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70" windowWidth="15480" windowHeight="7095" activeTab="4"/>
  </bookViews>
  <sheets>
    <sheet name="Ene" sheetId="4" r:id="rId1"/>
    <sheet name="Feb" sheetId="18" r:id="rId2"/>
    <sheet name="Mar" sheetId="2" r:id="rId3"/>
    <sheet name="Abr" sheetId="1" r:id="rId4"/>
    <sheet name="May" sheetId="6" r:id="rId5"/>
    <sheet name="Jun" sheetId="19" state="hidden" r:id="rId6"/>
    <sheet name="Jul" sheetId="20" state="hidden" r:id="rId7"/>
    <sheet name="Ago" sheetId="21" state="hidden" r:id="rId8"/>
    <sheet name="Sep" sheetId="22" state="hidden" r:id="rId9"/>
    <sheet name="Oct" sheetId="23" state="hidden" r:id="rId10"/>
    <sheet name="Nov" sheetId="24" state="hidden" r:id="rId11"/>
    <sheet name="Dic" sheetId="25" state="hidden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Abr!$B$9:$E$144</definedName>
    <definedName name="_xlnm._FilterDatabase" localSheetId="12" hidden="1">'Acumulado '!$B$9:$E$144</definedName>
    <definedName name="_xlnm._FilterDatabase" localSheetId="7" hidden="1">Ago!$B$9:$E$144</definedName>
    <definedName name="_xlnm._FilterDatabase" localSheetId="11" hidden="1">Dic!$B$9:$E$144</definedName>
    <definedName name="_xlnm._FilterDatabase" localSheetId="0" hidden="1">Ene!$B$9:$E$144</definedName>
    <definedName name="_xlnm._FilterDatabase" localSheetId="1" hidden="1">Feb!$B$9:$E$144</definedName>
    <definedName name="_xlnm._FilterDatabase" localSheetId="6" hidden="1">Jul!$B$9:$E$144</definedName>
    <definedName name="_xlnm._FilterDatabase" localSheetId="5" hidden="1">Jun!$B$9:$E$144</definedName>
    <definedName name="_xlnm._FilterDatabase" localSheetId="2" hidden="1">Mar!$B$9:$E$144</definedName>
    <definedName name="_xlnm._FilterDatabase" localSheetId="4" hidden="1">May!$B$9:$E$144</definedName>
    <definedName name="_xlnm._FilterDatabase" localSheetId="10" hidden="1">Nov!$B$9:$E$144</definedName>
    <definedName name="_xlnm._FilterDatabase" localSheetId="9" hidden="1">Oct!$B$9:$E$144</definedName>
    <definedName name="_xlnm._FilterDatabase" localSheetId="8" hidden="1">Sep!$B$9:$E$144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Abr!$D$1:$F$149</definedName>
    <definedName name="_xlnm.Print_Area" localSheetId="12">'Acumulado '!$D$1:$G$148</definedName>
    <definedName name="_xlnm.Print_Area" localSheetId="7">Ago!$D$1:$F$150</definedName>
    <definedName name="_xlnm.Print_Area" localSheetId="11">Dic!$D$1:$F$150</definedName>
    <definedName name="_xlnm.Print_Area" localSheetId="0">Ene!$D$1:$F$148</definedName>
    <definedName name="_xlnm.Print_Area" localSheetId="1">Feb!$D$1:$F$148</definedName>
    <definedName name="_xlnm.Print_Area" localSheetId="6">Jul!$D$1:$F$150</definedName>
    <definedName name="_xlnm.Print_Area" localSheetId="5">Jun!$D$1:$F$150</definedName>
    <definedName name="_xlnm.Print_Area" localSheetId="2">Mar!$D$1:$E$149</definedName>
    <definedName name="_xlnm.Print_Area" localSheetId="4">May!$D$1:$F$150</definedName>
    <definedName name="_xlnm.Print_Area" localSheetId="10">Nov!$D$1:$F$150</definedName>
    <definedName name="_xlnm.Print_Area" localSheetId="9">Oct!$D$1:$F$150</definedName>
    <definedName name="_xlnm.Print_Area" localSheetId="8">Sep!$D$1:$F$150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Abr!$D:$D,Abr!$1:$8</definedName>
    <definedName name="_xlnm.Print_Titles" localSheetId="12">'Acumulado '!$D:$D,'Acumulado '!$1:$8</definedName>
    <definedName name="_xlnm.Print_Titles" localSheetId="7">Ago!$D:$D,Ago!$1:$8</definedName>
    <definedName name="_xlnm.Print_Titles" localSheetId="11">Dic!$D:$D,Dic!$1:$8</definedName>
    <definedName name="_xlnm.Print_Titles" localSheetId="0">Ene!$D:$D,Ene!$1:$8</definedName>
    <definedName name="_xlnm.Print_Titles" localSheetId="1">Feb!$D:$D,Feb!$1:$8</definedName>
    <definedName name="_xlnm.Print_Titles" localSheetId="6">Jul!$D:$D,Jul!$1:$8</definedName>
    <definedName name="_xlnm.Print_Titles" localSheetId="5">Jun!$D:$D,Jun!$1:$8</definedName>
    <definedName name="_xlnm.Print_Titles" localSheetId="2">Mar!$D:$D,Mar!$1:$8</definedName>
    <definedName name="_xlnm.Print_Titles" localSheetId="4">May!$D:$D,May!$1:$8</definedName>
    <definedName name="_xlnm.Print_Titles" localSheetId="10">Nov!$D:$D,Nov!$1:$8</definedName>
    <definedName name="_xlnm.Print_Titles" localSheetId="9">Oct!$D:$D,Oct!$1:$8</definedName>
    <definedName name="_xlnm.Print_Titles" localSheetId="8">Sep!$D:$D,Sep!$1:$8</definedName>
  </definedNames>
  <calcPr calcId="144525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9" i="17"/>
  <c r="E144" i="25" l="1"/>
  <c r="E144" i="24" l="1"/>
  <c r="E144" i="23" l="1"/>
  <c r="E144" i="22" l="1"/>
  <c r="E144" i="21" l="1"/>
  <c r="E144" i="20" l="1"/>
  <c r="E144" i="19" l="1"/>
  <c r="E144" i="18" l="1"/>
  <c r="E144" i="17" l="1"/>
  <c r="E144" i="6" l="1"/>
  <c r="E144" i="4"/>
  <c r="E144" i="2"/>
  <c r="E144" i="1"/>
</calcChain>
</file>

<file path=xl/sharedStrings.xml><?xml version="1.0" encoding="utf-8"?>
<sst xmlns="http://schemas.openxmlformats.org/spreadsheetml/2006/main" count="1846" uniqueCount="164">
  <si>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</si>
  <si>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</si>
  <si>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</si>
  <si>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</si>
  <si>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</si>
  <si>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</si>
  <si>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</si>
  <si>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</si>
  <si>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</si>
  <si>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</si>
  <si>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</si>
  <si>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</si>
  <si>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</si>
  <si>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</si>
  <si>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</si>
  <si>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</si>
  <si>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</si>
  <si>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</si>
  <si>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</si>
  <si>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</si>
  <si>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</si>
  <si>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</si>
  <si>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</si>
  <si>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</si>
  <si>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</si>
  <si>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</si>
  <si>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</si>
  <si>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</si>
  <si>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</si>
  <si>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</si>
  <si>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</si>
  <si>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</si>
  <si>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</si>
  <si>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</si>
  <si>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</si>
  <si>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</si>
  <si>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</si>
  <si>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</si>
  <si>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</si>
  <si>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</si>
  <si>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</si>
  <si>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</si>
  <si>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</si>
  <si>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</si>
  <si>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</si>
  <si>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</si>
  <si>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</si>
  <si>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</si>
  <si>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</si>
  <si>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</si>
  <si>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</si>
  <si>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</si>
  <si>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</si>
  <si>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</si>
  <si>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</si>
  <si>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</si>
  <si>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</si>
  <si>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</si>
  <si>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</si>
  <si>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</si>
  <si>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</si>
  <si>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</si>
  <si>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</si>
  <si>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</si>
  <si>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</si>
  <si>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</si>
  <si>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</si>
  <si>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</si>
  <si>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</si>
  <si>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</si>
  <si>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</si>
  <si>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</si>
  <si>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</si>
  <si>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</si>
  <si>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</si>
  <si>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</si>
  <si>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</si>
  <si>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</si>
  <si>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</si>
  <si>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</si>
  <si>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</si>
  <si>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</si>
  <si>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</si>
  <si>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</si>
  <si>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</si>
  <si>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</si>
  <si>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</si>
  <si>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</si>
  <si>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</si>
  <si>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</si>
  <si>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</si>
  <si>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</si>
  <si>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</si>
  <si>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</si>
  <si>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</si>
  <si>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</si>
  <si>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</si>
  <si>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</si>
  <si>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</si>
  <si>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</si>
  <si>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</si>
  <si>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</si>
  <si>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</si>
  <si>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</si>
  <si>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</si>
  <si>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</si>
  <si>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</si>
  <si>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</si>
  <si>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</si>
  <si>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</si>
  <si>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</si>
  <si>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</si>
  <si>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</si>
  <si>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</si>
  <si>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</si>
  <si>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</si>
  <si>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</si>
  <si>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</si>
  <si>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</si>
  <si>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</si>
  <si>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</si>
  <si>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</si>
  <si>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</si>
  <si>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</si>
  <si>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</si>
  <si>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</si>
  <si>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</si>
  <si>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</si>
  <si>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</si>
  <si>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</si>
  <si>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</si>
  <si>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</si>
  <si>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</si>
  <si>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</si>
  <si>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</si>
  <si>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</si>
  <si>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</si>
  <si>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</si>
  <si>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</si>
  <si>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LEY Nº 13.010 Y MODIFICATORIAS. 
FONDO PROVINCIAL COMPENSADOR DE MANTENIMIENTO DE ESTABLECIMIENTOS EDUCATIVOS</t>
  </si>
  <si>
    <t>MES DE ENERO 2022</t>
  </si>
  <si>
    <t>Enero 2022</t>
  </si>
  <si>
    <t>MES DE DICIEMBRE 2022</t>
  </si>
  <si>
    <t>Diciembre 2022</t>
  </si>
  <si>
    <t>MES DE NOVIEMBRE 2022</t>
  </si>
  <si>
    <t>Noviembre 2022</t>
  </si>
  <si>
    <t>MES DE OCTUBRE 2022</t>
  </si>
  <si>
    <t>Octubre 2022</t>
  </si>
  <si>
    <t>MES DE SEPTIEMBRE 2022</t>
  </si>
  <si>
    <t>Septiembre 2022</t>
  </si>
  <si>
    <t>MES DE AGOSTO 2022</t>
  </si>
  <si>
    <t>Agosto 2022</t>
  </si>
  <si>
    <t>MES DE JULIO 2022</t>
  </si>
  <si>
    <t>Julio 2022</t>
  </si>
  <si>
    <t>MES DE JUNIO 2022</t>
  </si>
  <si>
    <t>Junio 2022</t>
  </si>
  <si>
    <t>MES DE MAYO 2022</t>
  </si>
  <si>
    <t>Mayo 2022</t>
  </si>
  <si>
    <t>MES DE MARZO 2022</t>
  </si>
  <si>
    <t>Marzo 2022</t>
  </si>
  <si>
    <t>MES DE FEBRERO 2022</t>
  </si>
  <si>
    <t>Febrero 2022</t>
  </si>
  <si>
    <t>ACUMULADO ENERO - MAYO 2022</t>
  </si>
  <si>
    <t>Acumulado                      Enero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</si>
</sst>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(* #,##0.00_);_(* \(#,##0.00\);_(* &quot;-&quot;??_);_(@_)"/>
    <numFmt numFmtId="166" formatCode="#,"/>
    <numFmt numFmtId="167" formatCode="#,#00"/>
    <numFmt numFmtId="168" formatCode="#.##000"/>
    <numFmt numFmtId="169" formatCode="&quot;$&quot;#,#00"/>
    <numFmt numFmtId="170" formatCode="\$#,##0\ ;\(\$#,##0\)"/>
    <numFmt numFmtId="171" formatCode="#,##0.0"/>
  </numFmts>
  <fonts count="25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i/>
      <sz val="12"/>
      <color rgb="FF44AEAC"/>
      <name val="Arial"/>
      <family val="2"/>
    </font>
    <font>
      <b/>
      <i/>
      <sz val="16"/>
      <color rgb="FF44AEAC"/>
      <name val="Arial"/>
      <family val="2"/>
    </font>
    <font>
      <sz val="11"/>
      <color rgb="FF44AEA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AEA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166" fontId="13" fillId="0" borderId="0">
      <protection locked="0"/>
    </xf>
    <xf numFmtId="166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7" fontId="12" fillId="0" borderId="0">
      <protection locked="0"/>
    </xf>
    <xf numFmtId="168" fontId="12" fillId="0" borderId="0">
      <protection locked="0"/>
    </xf>
    <xf numFmtId="165" fontId="1" fillId="0" borderId="0" applyFont="0" applyFill="0" applyBorder="0" applyAlignment="0" applyProtection="0"/>
    <xf numFmtId="169" fontId="12" fillId="0" borderId="0">
      <protection locked="0"/>
    </xf>
    <xf numFmtId="170" fontId="15" fillId="0" borderId="0" applyFont="0" applyFill="0" applyBorder="0" applyAlignment="0" applyProtection="0"/>
    <xf numFmtId="171" fontId="5" fillId="0" borderId="0" applyFill="0" applyBorder="0" applyAlignment="0" applyProtection="0"/>
    <xf numFmtId="3" fontId="15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9" fillId="0" borderId="0"/>
  </cellStyleXfs>
  <cellXfs count="24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16" fillId="0" borderId="0" xfId="0" applyFont="1"/>
    <xf numFmtId="0" fontId="6" fillId="0" borderId="1" xfId="0" applyFont="1" applyFill="1" applyBorder="1" applyAlignment="1" applyProtection="1">
      <alignment horizontal="left" indent="1"/>
    </xf>
    <xf numFmtId="3" fontId="7" fillId="0" borderId="1" xfId="16" applyNumberFormat="1" applyFont="1" applyFill="1" applyBorder="1" applyAlignment="1" applyProtection="1">
      <alignment horizontal="right" indent="2"/>
    </xf>
    <xf numFmtId="0" fontId="21" fillId="2" borderId="0" xfId="25" applyFont="1" applyFill="1" applyAlignment="1">
      <alignment vertical="center"/>
    </xf>
    <xf numFmtId="0" fontId="20" fillId="2" borderId="0" xfId="25" applyFont="1" applyFill="1" applyAlignment="1">
      <alignment vertical="center"/>
    </xf>
    <xf numFmtId="3" fontId="0" fillId="0" borderId="0" xfId="0" applyNumberFormat="1"/>
    <xf numFmtId="0" fontId="23" fillId="0" borderId="0" xfId="0" applyFont="1" applyBorder="1"/>
    <xf numFmtId="0" fontId="24" fillId="0" borderId="0" xfId="0" applyFont="1" applyBorder="1"/>
    <xf numFmtId="0" fontId="23" fillId="0" borderId="0" xfId="0" quotePrefix="1" applyFont="1" applyBorder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3" fontId="9" fillId="3" borderId="1" xfId="16" applyNumberFormat="1" applyFont="1" applyFill="1" applyBorder="1" applyAlignment="1" applyProtection="1">
      <alignment horizontal="right" vertical="center" wrapText="1" indent="2"/>
    </xf>
    <xf numFmtId="3" fontId="2" fillId="0" borderId="0" xfId="0" applyNumberFormat="1" applyFont="1"/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0</xdr:row>
      <xdr:rowOff>202407</xdr:rowOff>
    </xdr:from>
    <xdr:to>
      <xdr:col>5</xdr:col>
      <xdr:colOff>1131093</xdr:colOff>
      <xdr:row>1</xdr:row>
      <xdr:rowOff>468943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8" y="20240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214312</xdr:rowOff>
    </xdr:from>
    <xdr:to>
      <xdr:col>5</xdr:col>
      <xdr:colOff>1154907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23813</xdr:rowOff>
    </xdr:from>
    <xdr:to>
      <xdr:col>5</xdr:col>
      <xdr:colOff>1202531</xdr:colOff>
      <xdr:row>1</xdr:row>
      <xdr:rowOff>528474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6193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1</xdr:rowOff>
    </xdr:from>
    <xdr:to>
      <xdr:col>5</xdr:col>
      <xdr:colOff>1202531</xdr:colOff>
      <xdr:row>1</xdr:row>
      <xdr:rowOff>504662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38126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1666875</xdr:colOff>
      <xdr:row>0</xdr:row>
      <xdr:rowOff>214313</xdr:rowOff>
    </xdr:from>
    <xdr:to>
      <xdr:col>6</xdr:col>
      <xdr:colOff>607220</xdr:colOff>
      <xdr:row>1</xdr:row>
      <xdr:rowOff>487276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344" y="214313"/>
          <a:ext cx="2238376" cy="51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142875</xdr:rowOff>
    </xdr:from>
    <xdr:to>
      <xdr:col>5</xdr:col>
      <xdr:colOff>1190625</xdr:colOff>
      <xdr:row>1</xdr:row>
      <xdr:rowOff>409411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42875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869156</xdr:colOff>
      <xdr:row>0</xdr:row>
      <xdr:rowOff>178593</xdr:rowOff>
    </xdr:from>
    <xdr:to>
      <xdr:col>6</xdr:col>
      <xdr:colOff>452437</xdr:colOff>
      <xdr:row>1</xdr:row>
      <xdr:rowOff>445129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78593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166688</xdr:rowOff>
    </xdr:from>
    <xdr:to>
      <xdr:col>5</xdr:col>
      <xdr:colOff>1190625</xdr:colOff>
      <xdr:row>1</xdr:row>
      <xdr:rowOff>433224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154781</xdr:rowOff>
    </xdr:from>
    <xdr:to>
      <xdr:col>5</xdr:col>
      <xdr:colOff>1131094</xdr:colOff>
      <xdr:row>1</xdr:row>
      <xdr:rowOff>421317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54781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166687</xdr:rowOff>
    </xdr:from>
    <xdr:to>
      <xdr:col>5</xdr:col>
      <xdr:colOff>1190625</xdr:colOff>
      <xdr:row>1</xdr:row>
      <xdr:rowOff>433223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773907</xdr:colOff>
      <xdr:row>0</xdr:row>
      <xdr:rowOff>130968</xdr:rowOff>
    </xdr:from>
    <xdr:to>
      <xdr:col>5</xdr:col>
      <xdr:colOff>1047751</xdr:colOff>
      <xdr:row>1</xdr:row>
      <xdr:rowOff>397504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6" y="13096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0</xdr:row>
      <xdr:rowOff>214312</xdr:rowOff>
    </xdr:from>
    <xdr:to>
      <xdr:col>5</xdr:col>
      <xdr:colOff>1202531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226219</xdr:rowOff>
    </xdr:from>
    <xdr:to>
      <xdr:col>5</xdr:col>
      <xdr:colOff>1154907</xdr:colOff>
      <xdr:row>1</xdr:row>
      <xdr:rowOff>492755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26219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44AEAC"/>
    <pageSetUpPr fitToPage="1"/>
  </sheetPr>
  <dimension ref="A1:J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3"/>
      <c r="E2" s="13"/>
    </row>
    <row r="3" spans="1:10" ht="9" customHeight="1" x14ac:dyDescent="0.2">
      <c r="D3" s="3"/>
      <c r="E3" s="3"/>
    </row>
    <row r="4" spans="1:10" ht="55.5" customHeight="1" x14ac:dyDescent="0.2">
      <c r="D4" s="23" t="s">
        <v>139</v>
      </c>
      <c r="E4" s="23"/>
    </row>
    <row r="5" spans="1:10" ht="17.25" customHeight="1" x14ac:dyDescent="0.3">
      <c r="D5" s="15" t="s">
        <v>0</v>
      </c>
      <c r="E5" s="16"/>
    </row>
    <row r="6" spans="1:10" ht="20.25" x14ac:dyDescent="0.3">
      <c r="D6" s="15" t="s">
        <v>140</v>
      </c>
      <c r="E6" s="16"/>
    </row>
    <row r="7" spans="1:10" ht="12.75" customHeight="1" x14ac:dyDescent="0.25">
      <c r="D7" s="4"/>
      <c r="E7" s="5" t="s">
        <v>1</v>
      </c>
    </row>
    <row r="8" spans="1:10" ht="36.75" customHeight="1" x14ac:dyDescent="0.2">
      <c r="D8" s="18" t="s">
        <v>2</v>
      </c>
      <c r="E8" s="18" t="s">
        <v>141</v>
      </c>
    </row>
    <row r="9" spans="1:10" customFormat="1" ht="15.75" x14ac:dyDescent="0.25">
      <c r="A9" s="6"/>
      <c r="B9" s="6"/>
      <c r="C9" s="7"/>
      <c r="D9" s="10" t="s">
        <v>3</v>
      </c>
      <c r="E9" s="11">
        <v>931555.03888371505</v>
      </c>
      <c r="G9" s="2"/>
      <c r="H9" s="2"/>
      <c r="I9" s="2"/>
      <c r="J9" s="2"/>
    </row>
    <row r="10" spans="1:10" customFormat="1" ht="15.75" x14ac:dyDescent="0.25">
      <c r="A10" s="6"/>
      <c r="B10" s="6"/>
      <c r="C10" s="7"/>
      <c r="D10" s="10" t="s">
        <v>4</v>
      </c>
      <c r="E10" s="11">
        <v>699169.33592337696</v>
      </c>
      <c r="G10" s="2"/>
      <c r="H10" s="2"/>
      <c r="I10" s="2"/>
      <c r="J10" s="2"/>
    </row>
    <row r="11" spans="1:10" customFormat="1" ht="15.75" x14ac:dyDescent="0.25">
      <c r="A11" s="6"/>
      <c r="B11" s="6"/>
      <c r="C11" s="7"/>
      <c r="D11" s="10" t="s">
        <v>5</v>
      </c>
      <c r="E11" s="11">
        <v>413257.27117003285</v>
      </c>
      <c r="G11" s="2"/>
      <c r="H11" s="2"/>
      <c r="I11" s="2"/>
      <c r="J11" s="2"/>
    </row>
    <row r="12" spans="1:10" customFormat="1" ht="15.75" x14ac:dyDescent="0.25">
      <c r="A12" s="6"/>
      <c r="B12" s="6"/>
      <c r="C12" s="7"/>
      <c r="D12" s="10" t="s">
        <v>6</v>
      </c>
      <c r="E12" s="11">
        <v>7777769.8576426972</v>
      </c>
      <c r="G12" s="2"/>
      <c r="H12" s="2"/>
      <c r="I12" s="2"/>
      <c r="J12" s="2"/>
    </row>
    <row r="13" spans="1:10" customFormat="1" ht="15.75" x14ac:dyDescent="0.25">
      <c r="A13" s="6"/>
      <c r="B13" s="6"/>
      <c r="C13" s="7"/>
      <c r="D13" s="10" t="s">
        <v>7</v>
      </c>
      <c r="E13" s="11">
        <v>839026.59978488681</v>
      </c>
      <c r="G13" s="2"/>
      <c r="H13" s="2"/>
      <c r="I13" s="2"/>
      <c r="J13" s="2"/>
    </row>
    <row r="14" spans="1:10" customFormat="1" ht="15.75" x14ac:dyDescent="0.25">
      <c r="A14" s="6"/>
      <c r="B14" s="6"/>
      <c r="C14" s="7"/>
      <c r="D14" s="10" t="s">
        <v>8</v>
      </c>
      <c r="E14" s="11">
        <v>5980125.4775306527</v>
      </c>
      <c r="G14" s="2"/>
      <c r="H14" s="2"/>
      <c r="I14" s="2"/>
      <c r="J14" s="2"/>
    </row>
    <row r="15" spans="1:10" customFormat="1" ht="15.75" x14ac:dyDescent="0.25">
      <c r="A15" s="6"/>
      <c r="B15" s="6"/>
      <c r="C15" s="7"/>
      <c r="D15" s="10" t="s">
        <v>9</v>
      </c>
      <c r="E15" s="11">
        <v>1203597.0381012387</v>
      </c>
      <c r="G15" s="2"/>
      <c r="H15" s="2"/>
      <c r="I15" s="2"/>
      <c r="J15" s="2"/>
    </row>
    <row r="16" spans="1:10" customFormat="1" ht="15.75" x14ac:dyDescent="0.25">
      <c r="A16" s="6"/>
      <c r="B16" s="6"/>
      <c r="C16" s="7"/>
      <c r="D16" s="10" t="s">
        <v>10</v>
      </c>
      <c r="E16" s="11">
        <v>2009556.3624962408</v>
      </c>
      <c r="G16" s="2"/>
      <c r="H16" s="2"/>
      <c r="I16" s="2"/>
      <c r="J16" s="2"/>
    </row>
    <row r="17" spans="1:10" customFormat="1" ht="15.75" x14ac:dyDescent="0.25">
      <c r="A17" s="6"/>
      <c r="B17" s="6"/>
      <c r="C17" s="7"/>
      <c r="D17" s="10" t="s">
        <v>11</v>
      </c>
      <c r="E17" s="11">
        <v>4981629.5295163812</v>
      </c>
      <c r="G17" s="2"/>
      <c r="H17" s="2"/>
      <c r="I17" s="2"/>
      <c r="J17" s="2"/>
    </row>
    <row r="18" spans="1:10" customFormat="1" ht="15.75" x14ac:dyDescent="0.25">
      <c r="A18" s="6"/>
      <c r="B18" s="6"/>
      <c r="C18" s="7"/>
      <c r="D18" s="10" t="s">
        <v>12</v>
      </c>
      <c r="E18" s="11">
        <v>1373881.4008703458</v>
      </c>
      <c r="G18" s="2"/>
      <c r="H18" s="2"/>
      <c r="I18" s="2"/>
      <c r="J18" s="2"/>
    </row>
    <row r="19" spans="1:10" customFormat="1" ht="15.75" x14ac:dyDescent="0.25">
      <c r="A19" s="6"/>
      <c r="B19" s="6"/>
      <c r="C19" s="7"/>
      <c r="D19" s="10" t="s">
        <v>13</v>
      </c>
      <c r="E19" s="11">
        <v>1109342.477751269</v>
      </c>
      <c r="G19" s="2"/>
      <c r="H19" s="2"/>
      <c r="I19" s="2"/>
      <c r="J19" s="2"/>
    </row>
    <row r="20" spans="1:10" customFormat="1" ht="15.75" x14ac:dyDescent="0.25">
      <c r="A20" s="6"/>
      <c r="B20" s="6"/>
      <c r="C20" s="7"/>
      <c r="D20" s="10" t="s">
        <v>14</v>
      </c>
      <c r="E20" s="11">
        <v>942504.47981523583</v>
      </c>
      <c r="G20" s="2"/>
      <c r="H20" s="2"/>
      <c r="I20" s="2"/>
      <c r="J20" s="2"/>
    </row>
    <row r="21" spans="1:10" customFormat="1" ht="15.75" x14ac:dyDescent="0.25">
      <c r="A21" s="6"/>
      <c r="B21" s="6"/>
      <c r="C21" s="7"/>
      <c r="D21" s="10" t="s">
        <v>15</v>
      </c>
      <c r="E21" s="11">
        <v>5419145.6309097297</v>
      </c>
      <c r="G21" s="2"/>
      <c r="H21" s="2"/>
      <c r="I21" s="2"/>
      <c r="J21" s="2"/>
    </row>
    <row r="22" spans="1:10" customFormat="1" ht="15.75" x14ac:dyDescent="0.25">
      <c r="A22" s="6"/>
      <c r="B22" s="6"/>
      <c r="C22" s="7"/>
      <c r="D22" s="10" t="s">
        <v>16</v>
      </c>
      <c r="E22" s="11">
        <v>1769282.0272696882</v>
      </c>
      <c r="G22" s="2"/>
      <c r="H22" s="2"/>
      <c r="I22" s="2"/>
      <c r="J22" s="2"/>
    </row>
    <row r="23" spans="1:10" customFormat="1" ht="15.75" x14ac:dyDescent="0.25">
      <c r="A23" s="6"/>
      <c r="B23" s="6"/>
      <c r="C23" s="7"/>
      <c r="D23" s="10" t="s">
        <v>17</v>
      </c>
      <c r="E23" s="11">
        <v>1357449.9573865538</v>
      </c>
      <c r="G23" s="2"/>
      <c r="H23" s="2"/>
      <c r="I23" s="2"/>
      <c r="J23" s="2"/>
    </row>
    <row r="24" spans="1:10" customFormat="1" ht="15.75" x14ac:dyDescent="0.25">
      <c r="A24" s="6"/>
      <c r="B24" s="6"/>
      <c r="C24" s="7"/>
      <c r="D24" s="10" t="s">
        <v>18</v>
      </c>
      <c r="E24" s="11">
        <v>1114146.9306753424</v>
      </c>
      <c r="G24" s="2"/>
      <c r="H24" s="2"/>
      <c r="I24" s="2"/>
      <c r="J24" s="2"/>
    </row>
    <row r="25" spans="1:10" customFormat="1" ht="15.75" x14ac:dyDescent="0.25">
      <c r="A25" s="6"/>
      <c r="B25" s="6"/>
      <c r="C25" s="7"/>
      <c r="D25" s="10" t="s">
        <v>19</v>
      </c>
      <c r="E25" s="11">
        <v>904857.57176580874</v>
      </c>
      <c r="G25" s="2"/>
      <c r="H25" s="2"/>
      <c r="I25" s="2"/>
      <c r="J25" s="2"/>
    </row>
    <row r="26" spans="1:10" customFormat="1" ht="15.75" x14ac:dyDescent="0.25">
      <c r="A26" s="6"/>
      <c r="B26" s="6"/>
      <c r="C26" s="7"/>
      <c r="D26" s="10" t="s">
        <v>20</v>
      </c>
      <c r="E26" s="11">
        <v>2204788.7404552782</v>
      </c>
      <c r="G26" s="2"/>
      <c r="H26" s="2"/>
      <c r="I26" s="2"/>
      <c r="J26" s="2"/>
    </row>
    <row r="27" spans="1:10" customFormat="1" ht="15.75" x14ac:dyDescent="0.25">
      <c r="A27" s="6"/>
      <c r="B27" s="6"/>
      <c r="C27" s="7"/>
      <c r="D27" s="10" t="s">
        <v>21</v>
      </c>
      <c r="E27" s="11">
        <v>1475577.7217920718</v>
      </c>
      <c r="G27" s="2"/>
      <c r="H27" s="2"/>
      <c r="I27" s="2"/>
      <c r="J27" s="2"/>
    </row>
    <row r="28" spans="1:10" customFormat="1" ht="15.75" x14ac:dyDescent="0.25">
      <c r="A28" s="6"/>
      <c r="B28" s="6"/>
      <c r="C28" s="7"/>
      <c r="D28" s="10" t="s">
        <v>22</v>
      </c>
      <c r="E28" s="11">
        <v>431592.96481582813</v>
      </c>
      <c r="G28" s="2"/>
      <c r="H28" s="2"/>
      <c r="I28" s="2"/>
      <c r="J28" s="2"/>
    </row>
    <row r="29" spans="1:10" customFormat="1" ht="15.75" x14ac:dyDescent="0.25">
      <c r="A29" s="6"/>
      <c r="B29" s="6"/>
      <c r="C29" s="7"/>
      <c r="D29" s="10" t="s">
        <v>23</v>
      </c>
      <c r="E29" s="11">
        <v>865212.93084704073</v>
      </c>
      <c r="G29" s="2"/>
      <c r="H29" s="2"/>
      <c r="I29" s="2"/>
      <c r="J29" s="2"/>
    </row>
    <row r="30" spans="1:10" customFormat="1" ht="15.75" x14ac:dyDescent="0.25">
      <c r="A30" s="6"/>
      <c r="B30" s="6"/>
      <c r="C30" s="7"/>
      <c r="D30" s="10" t="s">
        <v>24</v>
      </c>
      <c r="E30" s="11">
        <v>775225.45785395312</v>
      </c>
      <c r="G30" s="2"/>
      <c r="H30" s="2"/>
      <c r="I30" s="2"/>
      <c r="J30" s="2"/>
    </row>
    <row r="31" spans="1:10" customFormat="1" ht="15.75" x14ac:dyDescent="0.25">
      <c r="A31" s="6"/>
      <c r="B31" s="6"/>
      <c r="C31" s="7"/>
      <c r="D31" s="10" t="s">
        <v>25</v>
      </c>
      <c r="E31" s="11">
        <v>586511.89873171307</v>
      </c>
      <c r="G31" s="2"/>
      <c r="H31" s="2"/>
      <c r="I31" s="2"/>
      <c r="J31" s="2"/>
    </row>
    <row r="32" spans="1:10" customFormat="1" ht="15.75" x14ac:dyDescent="0.25">
      <c r="A32" s="6"/>
      <c r="B32" s="6"/>
      <c r="C32" s="7"/>
      <c r="D32" s="10" t="s">
        <v>26</v>
      </c>
      <c r="E32" s="11">
        <v>415447.71712325781</v>
      </c>
      <c r="G32" s="2"/>
      <c r="H32" s="2"/>
      <c r="I32" s="2"/>
      <c r="J32" s="2"/>
    </row>
    <row r="33" spans="1:10" customFormat="1" ht="15.75" x14ac:dyDescent="0.25">
      <c r="A33" s="6"/>
      <c r="B33" s="6"/>
      <c r="C33" s="7"/>
      <c r="D33" s="10" t="s">
        <v>27</v>
      </c>
      <c r="E33" s="11">
        <v>1340755.6287883753</v>
      </c>
      <c r="G33" s="2"/>
      <c r="H33" s="2"/>
      <c r="I33" s="2"/>
      <c r="J33" s="2"/>
    </row>
    <row r="34" spans="1:10" customFormat="1" ht="15.75" x14ac:dyDescent="0.25">
      <c r="A34" s="6"/>
      <c r="B34" s="6"/>
      <c r="C34" s="7"/>
      <c r="D34" s="10" t="s">
        <v>28</v>
      </c>
      <c r="E34" s="11">
        <v>1257517.7225658253</v>
      </c>
      <c r="G34" s="2"/>
      <c r="H34" s="2"/>
      <c r="I34" s="2"/>
      <c r="J34" s="2"/>
    </row>
    <row r="35" spans="1:10" customFormat="1" ht="15.75" x14ac:dyDescent="0.25">
      <c r="A35" s="6"/>
      <c r="B35" s="6"/>
      <c r="C35" s="7"/>
      <c r="D35" s="10" t="s">
        <v>29</v>
      </c>
      <c r="E35" s="11">
        <v>1622608.0234417422</v>
      </c>
      <c r="G35" s="2"/>
      <c r="H35" s="2"/>
      <c r="I35" s="2"/>
      <c r="J35" s="2"/>
    </row>
    <row r="36" spans="1:10" customFormat="1" ht="15.75" x14ac:dyDescent="0.25">
      <c r="A36" s="6"/>
      <c r="B36" s="6"/>
      <c r="C36" s="7"/>
      <c r="D36" s="10" t="s">
        <v>30</v>
      </c>
      <c r="E36" s="11">
        <v>593352.01937498362</v>
      </c>
      <c r="G36" s="2"/>
      <c r="H36" s="2"/>
      <c r="I36" s="2"/>
      <c r="J36" s="2"/>
    </row>
    <row r="37" spans="1:10" customFormat="1" ht="15.75" x14ac:dyDescent="0.25">
      <c r="A37" s="6"/>
      <c r="B37" s="6"/>
      <c r="C37" s="7"/>
      <c r="D37" s="10" t="s">
        <v>31</v>
      </c>
      <c r="E37" s="11">
        <v>776963.21444351191</v>
      </c>
      <c r="G37" s="2"/>
      <c r="H37" s="2"/>
      <c r="I37" s="2"/>
      <c r="J37" s="2"/>
    </row>
    <row r="38" spans="1:10" customFormat="1" ht="15.75" x14ac:dyDescent="0.25">
      <c r="A38" s="6"/>
      <c r="B38" s="6"/>
      <c r="C38" s="7"/>
      <c r="D38" s="10" t="s">
        <v>32</v>
      </c>
      <c r="E38" s="11">
        <v>1003177.619884964</v>
      </c>
      <c r="G38" s="2"/>
      <c r="H38" s="2"/>
      <c r="I38" s="2"/>
      <c r="J38" s="2"/>
    </row>
    <row r="39" spans="1:10" customFormat="1" ht="15.75" x14ac:dyDescent="0.25">
      <c r="A39" s="6"/>
      <c r="B39" s="6"/>
      <c r="C39" s="7"/>
      <c r="D39" s="10" t="s">
        <v>33</v>
      </c>
      <c r="E39" s="11">
        <v>1660617.0869821024</v>
      </c>
      <c r="G39" s="2"/>
      <c r="H39" s="2"/>
      <c r="I39" s="2"/>
      <c r="J39" s="2"/>
    </row>
    <row r="40" spans="1:10" customFormat="1" ht="15.75" x14ac:dyDescent="0.25">
      <c r="A40" s="6"/>
      <c r="B40" s="6"/>
      <c r="C40" s="7"/>
      <c r="D40" s="10" t="s">
        <v>34</v>
      </c>
      <c r="E40" s="11">
        <v>1414340.8766437136</v>
      </c>
      <c r="G40" s="2"/>
      <c r="H40" s="2"/>
      <c r="I40" s="2"/>
      <c r="J40" s="2"/>
    </row>
    <row r="41" spans="1:10" customFormat="1" ht="15.75" x14ac:dyDescent="0.25">
      <c r="A41" s="6"/>
      <c r="B41" s="6"/>
      <c r="C41" s="7"/>
      <c r="D41" s="10" t="s">
        <v>35</v>
      </c>
      <c r="E41" s="11">
        <v>787100.70935503719</v>
      </c>
      <c r="G41" s="2"/>
      <c r="H41" s="2"/>
      <c r="I41" s="2"/>
      <c r="J41" s="2"/>
    </row>
    <row r="42" spans="1:10" customFormat="1" ht="15.75" x14ac:dyDescent="0.25">
      <c r="A42" s="6"/>
      <c r="B42" s="6"/>
      <c r="C42" s="7"/>
      <c r="D42" s="10" t="s">
        <v>36</v>
      </c>
      <c r="E42" s="11">
        <v>798631.35837281344</v>
      </c>
      <c r="G42" s="2"/>
      <c r="H42" s="2"/>
      <c r="I42" s="2"/>
      <c r="J42" s="2"/>
    </row>
    <row r="43" spans="1:10" customFormat="1" ht="15.75" x14ac:dyDescent="0.25">
      <c r="A43" s="6"/>
      <c r="B43" s="6"/>
      <c r="C43" s="7"/>
      <c r="D43" s="10" t="s">
        <v>37</v>
      </c>
      <c r="E43" s="11">
        <v>1244526.7362458988</v>
      </c>
      <c r="G43" s="2"/>
      <c r="H43" s="2"/>
      <c r="I43" s="2"/>
      <c r="J43" s="2"/>
    </row>
    <row r="44" spans="1:10" customFormat="1" ht="15.75" x14ac:dyDescent="0.25">
      <c r="A44" s="6"/>
      <c r="B44" s="6"/>
      <c r="C44" s="7"/>
      <c r="D44" s="10" t="s">
        <v>38</v>
      </c>
      <c r="E44" s="11">
        <v>3852435.4329596837</v>
      </c>
      <c r="G44" s="2"/>
      <c r="H44" s="2"/>
      <c r="I44" s="2"/>
      <c r="J44" s="2"/>
    </row>
    <row r="45" spans="1:10" customFormat="1" ht="15.75" x14ac:dyDescent="0.25">
      <c r="A45" s="6"/>
      <c r="B45" s="6"/>
      <c r="C45" s="7"/>
      <c r="D45" s="10" t="s">
        <v>39</v>
      </c>
      <c r="E45" s="11">
        <v>5000753.838505337</v>
      </c>
      <c r="G45" s="2"/>
      <c r="H45" s="2"/>
      <c r="I45" s="2"/>
      <c r="J45" s="2"/>
    </row>
    <row r="46" spans="1:10" customFormat="1" ht="15.75" x14ac:dyDescent="0.25">
      <c r="A46" s="6"/>
      <c r="B46" s="6"/>
      <c r="C46" s="7"/>
      <c r="D46" s="10" t="s">
        <v>40</v>
      </c>
      <c r="E46" s="11">
        <v>749205.5703642444</v>
      </c>
      <c r="G46" s="2"/>
      <c r="H46" s="2"/>
      <c r="I46" s="2"/>
      <c r="J46" s="2"/>
    </row>
    <row r="47" spans="1:10" customFormat="1" ht="15.75" x14ac:dyDescent="0.25">
      <c r="A47" s="6"/>
      <c r="B47" s="6"/>
      <c r="C47" s="7"/>
      <c r="D47" s="10" t="s">
        <v>41</v>
      </c>
      <c r="E47" s="11">
        <v>3341699.1480365358</v>
      </c>
      <c r="G47" s="2"/>
      <c r="H47" s="2"/>
      <c r="I47" s="2"/>
      <c r="J47" s="2"/>
    </row>
    <row r="48" spans="1:10" customFormat="1" ht="15.75" x14ac:dyDescent="0.25">
      <c r="A48" s="6"/>
      <c r="B48" s="6"/>
      <c r="C48" s="7"/>
      <c r="D48" s="10" t="s">
        <v>42</v>
      </c>
      <c r="E48" s="11">
        <v>7721144.7123345286</v>
      </c>
      <c r="G48" s="2"/>
      <c r="H48" s="2"/>
      <c r="I48" s="2"/>
      <c r="J48" s="2"/>
    </row>
    <row r="49" spans="1:10" customFormat="1" ht="15.75" x14ac:dyDescent="0.25">
      <c r="A49" s="6"/>
      <c r="B49" s="6"/>
      <c r="C49" s="7"/>
      <c r="D49" s="10" t="s">
        <v>43</v>
      </c>
      <c r="E49" s="11">
        <v>421490.5059195545</v>
      </c>
      <c r="G49" s="2"/>
      <c r="H49" s="2"/>
      <c r="I49" s="2"/>
      <c r="J49" s="2"/>
    </row>
    <row r="50" spans="1:10" customFormat="1" ht="15.75" x14ac:dyDescent="0.25">
      <c r="A50" s="6"/>
      <c r="B50" s="6"/>
      <c r="C50" s="7"/>
      <c r="D50" s="10" t="s">
        <v>44</v>
      </c>
      <c r="E50" s="11">
        <v>979908.95459250594</v>
      </c>
      <c r="G50" s="2"/>
      <c r="H50" s="2"/>
      <c r="I50" s="2"/>
      <c r="J50" s="2"/>
    </row>
    <row r="51" spans="1:10" customFormat="1" ht="15.75" x14ac:dyDescent="0.25">
      <c r="A51" s="6"/>
      <c r="B51" s="6"/>
      <c r="C51" s="7"/>
      <c r="D51" s="10" t="s">
        <v>45</v>
      </c>
      <c r="E51" s="11">
        <v>705828.36882118101</v>
      </c>
      <c r="G51" s="2"/>
      <c r="H51" s="2"/>
      <c r="I51" s="2"/>
      <c r="J51" s="2"/>
    </row>
    <row r="52" spans="1:10" customFormat="1" ht="15.75" x14ac:dyDescent="0.25">
      <c r="A52" s="6"/>
      <c r="B52" s="6"/>
      <c r="C52" s="7"/>
      <c r="D52" s="10" t="s">
        <v>46</v>
      </c>
      <c r="E52" s="11">
        <v>489611.2642302477</v>
      </c>
      <c r="G52" s="2"/>
      <c r="H52" s="2"/>
      <c r="I52" s="2"/>
      <c r="J52" s="2"/>
    </row>
    <row r="53" spans="1:10" customFormat="1" ht="15.75" x14ac:dyDescent="0.25">
      <c r="A53" s="6"/>
      <c r="B53" s="6"/>
      <c r="C53" s="7"/>
      <c r="D53" s="10" t="s">
        <v>47</v>
      </c>
      <c r="E53" s="11">
        <v>657077.22160620533</v>
      </c>
      <c r="G53" s="2"/>
      <c r="H53" s="2"/>
      <c r="I53" s="2"/>
      <c r="J53" s="2"/>
    </row>
    <row r="54" spans="1:10" customFormat="1" ht="15.75" x14ac:dyDescent="0.25">
      <c r="A54" s="6"/>
      <c r="B54" s="6"/>
      <c r="C54" s="7"/>
      <c r="D54" s="10" t="s">
        <v>48</v>
      </c>
      <c r="E54" s="11">
        <v>326009.3050357789</v>
      </c>
      <c r="G54" s="2"/>
      <c r="H54" s="2"/>
      <c r="I54" s="2"/>
      <c r="J54" s="2"/>
    </row>
    <row r="55" spans="1:10" customFormat="1" ht="15.75" x14ac:dyDescent="0.25">
      <c r="A55" s="6"/>
      <c r="B55" s="6"/>
      <c r="C55" s="7"/>
      <c r="D55" s="10" t="s">
        <v>49</v>
      </c>
      <c r="E55" s="11">
        <v>753411.25219443662</v>
      </c>
      <c r="G55" s="2"/>
      <c r="H55" s="2"/>
      <c r="I55" s="2"/>
      <c r="J55" s="2"/>
    </row>
    <row r="56" spans="1:10" customFormat="1" ht="15.75" x14ac:dyDescent="0.25">
      <c r="A56" s="6"/>
      <c r="B56" s="6"/>
      <c r="C56" s="7"/>
      <c r="D56" s="10" t="s">
        <v>50</v>
      </c>
      <c r="E56" s="11">
        <v>538987.43205054349</v>
      </c>
      <c r="G56" s="2"/>
      <c r="H56" s="2"/>
      <c r="I56" s="2"/>
      <c r="J56" s="2"/>
    </row>
    <row r="57" spans="1:10" customFormat="1" ht="15.75" x14ac:dyDescent="0.25">
      <c r="A57" s="6"/>
      <c r="B57" s="6"/>
      <c r="C57" s="7"/>
      <c r="D57" s="10" t="s">
        <v>51</v>
      </c>
      <c r="E57" s="11">
        <v>438389.26294003433</v>
      </c>
      <c r="G57" s="2"/>
      <c r="H57" s="2"/>
      <c r="I57" s="2"/>
      <c r="J57" s="2"/>
    </row>
    <row r="58" spans="1:10" customFormat="1" ht="15.75" x14ac:dyDescent="0.25">
      <c r="A58" s="6"/>
      <c r="B58" s="6"/>
      <c r="C58" s="7"/>
      <c r="D58" s="10" t="s">
        <v>52</v>
      </c>
      <c r="E58" s="11">
        <v>929630.32687948155</v>
      </c>
      <c r="G58" s="2"/>
      <c r="H58" s="2"/>
      <c r="I58" s="2"/>
      <c r="J58" s="2"/>
    </row>
    <row r="59" spans="1:10" customFormat="1" ht="15.75" x14ac:dyDescent="0.25">
      <c r="A59" s="6"/>
      <c r="B59" s="6"/>
      <c r="C59" s="7"/>
      <c r="D59" s="10" t="s">
        <v>53</v>
      </c>
      <c r="E59" s="11">
        <v>520564.09336661914</v>
      </c>
      <c r="G59" s="2"/>
      <c r="H59" s="2"/>
      <c r="I59" s="2"/>
      <c r="J59" s="2"/>
    </row>
    <row r="60" spans="1:10" customFormat="1" ht="15.75" x14ac:dyDescent="0.25">
      <c r="A60" s="6"/>
      <c r="B60" s="6"/>
      <c r="C60" s="7"/>
      <c r="D60" s="10" t="s">
        <v>54</v>
      </c>
      <c r="E60" s="11">
        <v>610531.15451747633</v>
      </c>
      <c r="G60" s="2"/>
      <c r="H60" s="2"/>
      <c r="I60" s="2"/>
      <c r="J60" s="2"/>
    </row>
    <row r="61" spans="1:10" customFormat="1" ht="15.75" x14ac:dyDescent="0.25">
      <c r="A61" s="6"/>
      <c r="B61" s="6"/>
      <c r="C61" s="7"/>
      <c r="D61" s="10" t="s">
        <v>55</v>
      </c>
      <c r="E61" s="11">
        <v>9985634.1409363039</v>
      </c>
      <c r="G61" s="2"/>
      <c r="H61" s="2"/>
      <c r="I61" s="2"/>
      <c r="J61" s="2"/>
    </row>
    <row r="62" spans="1:10" customFormat="1" ht="15.75" x14ac:dyDescent="0.25">
      <c r="A62" s="6"/>
      <c r="B62" s="6"/>
      <c r="C62" s="7"/>
      <c r="D62" s="10" t="s">
        <v>56</v>
      </c>
      <c r="E62" s="11">
        <v>2346442.1975984327</v>
      </c>
      <c r="G62" s="2"/>
      <c r="H62" s="2"/>
      <c r="I62" s="2"/>
      <c r="J62" s="2"/>
    </row>
    <row r="63" spans="1:10" customFormat="1" ht="15.75" x14ac:dyDescent="0.25">
      <c r="A63" s="6"/>
      <c r="B63" s="6"/>
      <c r="C63" s="7"/>
      <c r="D63" s="10" t="s">
        <v>57</v>
      </c>
      <c r="E63" s="11">
        <v>4948953.5379634723</v>
      </c>
      <c r="G63" s="2"/>
      <c r="H63" s="2"/>
      <c r="I63" s="2"/>
      <c r="J63" s="2"/>
    </row>
    <row r="64" spans="1:10" customFormat="1" ht="15.75" x14ac:dyDescent="0.25">
      <c r="A64" s="6"/>
      <c r="B64" s="6"/>
      <c r="C64" s="7"/>
      <c r="D64" s="10" t="s">
        <v>58</v>
      </c>
      <c r="E64" s="11">
        <v>695968.31319706433</v>
      </c>
      <c r="G64" s="2"/>
      <c r="H64" s="2"/>
      <c r="I64" s="2"/>
      <c r="J64" s="2"/>
    </row>
    <row r="65" spans="1:10" customFormat="1" ht="15.75" x14ac:dyDescent="0.25">
      <c r="A65" s="6"/>
      <c r="B65" s="6"/>
      <c r="C65" s="7"/>
      <c r="D65" s="10" t="s">
        <v>59</v>
      </c>
      <c r="E65" s="11">
        <v>1451053.1976197648</v>
      </c>
      <c r="G65" s="2"/>
      <c r="H65" s="2"/>
      <c r="I65" s="2"/>
      <c r="J65" s="2"/>
    </row>
    <row r="66" spans="1:10" customFormat="1" ht="15.75" x14ac:dyDescent="0.25">
      <c r="A66" s="6"/>
      <c r="B66" s="6"/>
      <c r="C66" s="7"/>
      <c r="D66" s="10" t="s">
        <v>60</v>
      </c>
      <c r="E66" s="11">
        <v>838089.06387690653</v>
      </c>
      <c r="G66" s="2"/>
      <c r="H66" s="2"/>
      <c r="I66" s="2"/>
      <c r="J66" s="2"/>
    </row>
    <row r="67" spans="1:10" customFormat="1" ht="15.75" x14ac:dyDescent="0.25">
      <c r="A67" s="6"/>
      <c r="B67" s="6"/>
      <c r="C67" s="7"/>
      <c r="D67" s="10" t="s">
        <v>61</v>
      </c>
      <c r="E67" s="11">
        <v>377514.60328260943</v>
      </c>
      <c r="G67" s="2"/>
      <c r="H67" s="2"/>
      <c r="I67" s="2"/>
      <c r="J67" s="2"/>
    </row>
    <row r="68" spans="1:10" customFormat="1" ht="15.75" x14ac:dyDescent="0.25">
      <c r="A68" s="6"/>
      <c r="B68" s="6"/>
      <c r="C68" s="7"/>
      <c r="D68" s="10" t="s">
        <v>62</v>
      </c>
      <c r="E68" s="11">
        <v>2413999.2608304964</v>
      </c>
      <c r="G68" s="2"/>
      <c r="H68" s="2"/>
      <c r="I68" s="2"/>
      <c r="J68" s="2"/>
    </row>
    <row r="69" spans="1:10" customFormat="1" ht="15.75" x14ac:dyDescent="0.25">
      <c r="A69" s="6"/>
      <c r="B69" s="6"/>
      <c r="C69" s="7"/>
      <c r="D69" s="10" t="s">
        <v>63</v>
      </c>
      <c r="E69" s="11">
        <v>2098480.749693363</v>
      </c>
      <c r="G69" s="2"/>
      <c r="H69" s="2"/>
      <c r="I69" s="2"/>
      <c r="J69" s="2"/>
    </row>
    <row r="70" spans="1:10" customFormat="1" ht="15.75" x14ac:dyDescent="0.25">
      <c r="A70" s="6"/>
      <c r="B70" s="6"/>
      <c r="C70" s="7"/>
      <c r="D70" s="10" t="s">
        <v>64</v>
      </c>
      <c r="E70" s="11">
        <v>4593142.0646254169</v>
      </c>
      <c r="G70" s="2"/>
      <c r="H70" s="2"/>
      <c r="I70" s="2"/>
      <c r="J70" s="2"/>
    </row>
    <row r="71" spans="1:10" customFormat="1" ht="15.75" x14ac:dyDescent="0.25">
      <c r="A71" s="6"/>
      <c r="B71" s="6"/>
      <c r="C71" s="7"/>
      <c r="D71" s="10" t="s">
        <v>65</v>
      </c>
      <c r="E71" s="11">
        <v>2014898.2309875051</v>
      </c>
      <c r="G71" s="2"/>
      <c r="H71" s="2"/>
      <c r="I71" s="2"/>
      <c r="J71" s="2"/>
    </row>
    <row r="72" spans="1:10" customFormat="1" ht="15.75" x14ac:dyDescent="0.25">
      <c r="A72" s="6"/>
      <c r="B72" s="6"/>
      <c r="C72" s="7"/>
      <c r="D72" s="10" t="s">
        <v>66</v>
      </c>
      <c r="E72" s="11">
        <v>1614582.155949126</v>
      </c>
      <c r="G72" s="2"/>
      <c r="H72" s="2"/>
      <c r="I72" s="2"/>
      <c r="J72" s="2"/>
    </row>
    <row r="73" spans="1:10" customFormat="1" ht="15.75" x14ac:dyDescent="0.25">
      <c r="A73" s="6"/>
      <c r="B73" s="6"/>
      <c r="C73" s="7"/>
      <c r="D73" s="10" t="s">
        <v>67</v>
      </c>
      <c r="E73" s="11">
        <v>24149246.006331384</v>
      </c>
      <c r="G73" s="2"/>
      <c r="H73" s="2"/>
      <c r="I73" s="2"/>
      <c r="J73" s="2"/>
    </row>
    <row r="74" spans="1:10" customFormat="1" ht="15.75" x14ac:dyDescent="0.25">
      <c r="A74" s="6"/>
      <c r="B74" s="6"/>
      <c r="C74" s="7"/>
      <c r="D74" s="10" t="s">
        <v>68</v>
      </c>
      <c r="E74" s="11">
        <v>10563004.567356559</v>
      </c>
      <c r="G74" s="2"/>
      <c r="H74" s="2"/>
      <c r="I74" s="2"/>
      <c r="J74" s="2"/>
    </row>
    <row r="75" spans="1:10" customFormat="1" ht="15.75" x14ac:dyDescent="0.25">
      <c r="A75" s="6"/>
      <c r="B75" s="6"/>
      <c r="C75" s="7"/>
      <c r="D75" s="10" t="s">
        <v>69</v>
      </c>
      <c r="E75" s="11">
        <v>5817265.3423256753</v>
      </c>
      <c r="G75" s="2"/>
      <c r="H75" s="2"/>
      <c r="I75" s="2"/>
      <c r="J75" s="2"/>
    </row>
    <row r="76" spans="1:10" customFormat="1" ht="15.75" x14ac:dyDescent="0.25">
      <c r="A76" s="6"/>
      <c r="B76" s="6"/>
      <c r="C76" s="7"/>
      <c r="D76" s="10" t="s">
        <v>70</v>
      </c>
      <c r="E76" s="11">
        <v>678894.31610032648</v>
      </c>
      <c r="G76" s="2"/>
      <c r="H76" s="2"/>
      <c r="I76" s="2"/>
      <c r="J76" s="2"/>
    </row>
    <row r="77" spans="1:10" customFormat="1" ht="15.75" x14ac:dyDescent="0.25">
      <c r="A77" s="6"/>
      <c r="B77" s="6"/>
      <c r="C77" s="7"/>
      <c r="D77" s="10" t="s">
        <v>71</v>
      </c>
      <c r="E77" s="11">
        <v>979686.98316257901</v>
      </c>
      <c r="G77" s="2"/>
      <c r="H77" s="2"/>
      <c r="I77" s="2"/>
      <c r="J77" s="2"/>
    </row>
    <row r="78" spans="1:10" customFormat="1" ht="15.75" x14ac:dyDescent="0.25">
      <c r="A78" s="6"/>
      <c r="B78" s="6"/>
      <c r="C78" s="7"/>
      <c r="D78" s="10" t="s">
        <v>72</v>
      </c>
      <c r="E78" s="11">
        <v>615128.22018464457</v>
      </c>
      <c r="G78" s="2"/>
      <c r="H78" s="2"/>
      <c r="I78" s="2"/>
      <c r="J78" s="2"/>
    </row>
    <row r="79" spans="1:10" customFormat="1" ht="15.75" x14ac:dyDescent="0.25">
      <c r="A79" s="6"/>
      <c r="B79" s="6"/>
      <c r="C79" s="7"/>
      <c r="D79" s="10" t="s">
        <v>73</v>
      </c>
      <c r="E79" s="11">
        <v>273765.07163406047</v>
      </c>
      <c r="G79" s="2"/>
      <c r="H79" s="2"/>
      <c r="I79" s="2"/>
      <c r="J79" s="2"/>
    </row>
    <row r="80" spans="1:10" customFormat="1" ht="15.75" x14ac:dyDescent="0.25">
      <c r="A80" s="6"/>
      <c r="B80" s="6"/>
      <c r="C80" s="7"/>
      <c r="D80" s="10" t="s">
        <v>74</v>
      </c>
      <c r="E80" s="11">
        <v>1504170.682568169</v>
      </c>
      <c r="G80" s="2"/>
      <c r="H80" s="2"/>
      <c r="I80" s="2"/>
      <c r="J80" s="2"/>
    </row>
    <row r="81" spans="1:10" customFormat="1" ht="15.75" x14ac:dyDescent="0.25">
      <c r="A81" s="6"/>
      <c r="B81" s="6"/>
      <c r="C81" s="7"/>
      <c r="D81" s="10" t="s">
        <v>75</v>
      </c>
      <c r="E81" s="11">
        <v>996398.86476838368</v>
      </c>
      <c r="G81" s="2"/>
      <c r="H81" s="2"/>
      <c r="I81" s="2"/>
      <c r="J81" s="2"/>
    </row>
    <row r="82" spans="1:10" customFormat="1" ht="15.75" x14ac:dyDescent="0.25">
      <c r="A82" s="6"/>
      <c r="B82" s="6"/>
      <c r="C82" s="7"/>
      <c r="D82" s="10" t="s">
        <v>76</v>
      </c>
      <c r="E82" s="11">
        <v>1137733.9289396692</v>
      </c>
      <c r="G82" s="2"/>
      <c r="H82" s="2"/>
      <c r="I82" s="2"/>
      <c r="J82" s="2"/>
    </row>
    <row r="83" spans="1:10" customFormat="1" ht="15.75" x14ac:dyDescent="0.25">
      <c r="A83" s="6"/>
      <c r="B83" s="6"/>
      <c r="C83" s="7"/>
      <c r="D83" s="10" t="s">
        <v>77</v>
      </c>
      <c r="E83" s="11">
        <v>9404639.2207721137</v>
      </c>
      <c r="G83" s="2"/>
      <c r="H83" s="2"/>
      <c r="I83" s="2"/>
      <c r="J83" s="2"/>
    </row>
    <row r="84" spans="1:10" customFormat="1" ht="15.75" x14ac:dyDescent="0.25">
      <c r="A84" s="6"/>
      <c r="B84" s="6"/>
      <c r="C84" s="7"/>
      <c r="D84" s="10" t="s">
        <v>78</v>
      </c>
      <c r="E84" s="11">
        <v>2053412.5129144094</v>
      </c>
      <c r="G84" s="2"/>
      <c r="H84" s="2"/>
      <c r="I84" s="2"/>
      <c r="J84" s="2"/>
    </row>
    <row r="85" spans="1:10" customFormat="1" ht="15.75" x14ac:dyDescent="0.25">
      <c r="A85" s="6"/>
      <c r="B85" s="6"/>
      <c r="C85" s="7"/>
      <c r="D85" s="10" t="s">
        <v>79</v>
      </c>
      <c r="E85" s="11">
        <v>831546.83436327451</v>
      </c>
      <c r="G85" s="2"/>
      <c r="H85" s="2"/>
      <c r="I85" s="2"/>
      <c r="J85" s="2"/>
    </row>
    <row r="86" spans="1:10" customFormat="1" ht="15.75" x14ac:dyDescent="0.25">
      <c r="A86" s="6"/>
      <c r="B86" s="6"/>
      <c r="C86" s="7"/>
      <c r="D86" s="10" t="s">
        <v>80</v>
      </c>
      <c r="E86" s="11">
        <v>486678.96428753051</v>
      </c>
      <c r="G86" s="2"/>
      <c r="H86" s="2"/>
      <c r="I86" s="2"/>
      <c r="J86" s="2"/>
    </row>
    <row r="87" spans="1:10" customFormat="1" ht="15.75" x14ac:dyDescent="0.25">
      <c r="A87" s="6"/>
      <c r="B87" s="6"/>
      <c r="C87" s="7"/>
      <c r="D87" s="10" t="s">
        <v>81</v>
      </c>
      <c r="E87" s="11">
        <v>4200551.0771154109</v>
      </c>
      <c r="G87" s="2"/>
      <c r="H87" s="2"/>
      <c r="I87" s="2"/>
      <c r="J87" s="2"/>
    </row>
    <row r="88" spans="1:10" customFormat="1" ht="15.75" x14ac:dyDescent="0.25">
      <c r="A88" s="6"/>
      <c r="B88" s="6"/>
      <c r="C88" s="7"/>
      <c r="D88" s="10" t="s">
        <v>82</v>
      </c>
      <c r="E88" s="11">
        <v>923339.30714181927</v>
      </c>
      <c r="G88" s="2"/>
      <c r="H88" s="2"/>
      <c r="I88" s="2"/>
      <c r="J88" s="2"/>
    </row>
    <row r="89" spans="1:10" customFormat="1" ht="15.75" x14ac:dyDescent="0.25">
      <c r="A89" s="6"/>
      <c r="B89" s="6"/>
      <c r="C89" s="7"/>
      <c r="D89" s="10" t="s">
        <v>83</v>
      </c>
      <c r="E89" s="11">
        <v>1367640.0213209568</v>
      </c>
      <c r="G89" s="2"/>
      <c r="H89" s="2"/>
      <c r="I89" s="2"/>
      <c r="J89" s="2"/>
    </row>
    <row r="90" spans="1:10" customFormat="1" ht="15.75" x14ac:dyDescent="0.25">
      <c r="A90" s="6"/>
      <c r="B90" s="6"/>
      <c r="C90" s="7"/>
      <c r="D90" s="10" t="s">
        <v>84</v>
      </c>
      <c r="E90" s="11">
        <v>1473994.7234365412</v>
      </c>
      <c r="G90" s="2"/>
      <c r="H90" s="2"/>
      <c r="I90" s="2"/>
      <c r="J90" s="2"/>
    </row>
    <row r="91" spans="1:10" customFormat="1" ht="15.75" x14ac:dyDescent="0.25">
      <c r="A91" s="6"/>
      <c r="B91" s="6"/>
      <c r="C91" s="7"/>
      <c r="D91" s="10" t="s">
        <v>85</v>
      </c>
      <c r="E91" s="11">
        <v>8720750.5174984355</v>
      </c>
      <c r="G91" s="2"/>
      <c r="H91" s="2"/>
      <c r="I91" s="2"/>
      <c r="J91" s="2"/>
    </row>
    <row r="92" spans="1:10" customFormat="1" ht="15.75" x14ac:dyDescent="0.25">
      <c r="A92" s="6"/>
      <c r="B92" s="6"/>
      <c r="C92" s="7"/>
      <c r="D92" s="10" t="s">
        <v>86</v>
      </c>
      <c r="E92" s="11">
        <v>626720.20472911128</v>
      </c>
      <c r="G92" s="2"/>
      <c r="H92" s="2"/>
      <c r="I92" s="2"/>
      <c r="J92" s="2"/>
    </row>
    <row r="93" spans="1:10" customFormat="1" ht="15.75" x14ac:dyDescent="0.25">
      <c r="A93" s="6"/>
      <c r="B93" s="6"/>
      <c r="C93" s="7"/>
      <c r="D93" s="10" t="s">
        <v>87</v>
      </c>
      <c r="E93" s="11">
        <v>271168.6276708378</v>
      </c>
      <c r="G93" s="2"/>
      <c r="H93" s="2"/>
      <c r="I93" s="2"/>
      <c r="J93" s="2"/>
    </row>
    <row r="94" spans="1:10" customFormat="1" ht="15.75" x14ac:dyDescent="0.25">
      <c r="A94" s="6"/>
      <c r="B94" s="6"/>
      <c r="C94" s="7"/>
      <c r="D94" s="10" t="s">
        <v>88</v>
      </c>
      <c r="E94" s="11">
        <v>8293371.9310166119</v>
      </c>
      <c r="G94" s="2"/>
      <c r="H94" s="2"/>
      <c r="I94" s="2"/>
      <c r="J94" s="2"/>
    </row>
    <row r="95" spans="1:10" customFormat="1" ht="15.75" x14ac:dyDescent="0.25">
      <c r="A95" s="6"/>
      <c r="B95" s="6"/>
      <c r="C95" s="7"/>
      <c r="D95" s="10" t="s">
        <v>89</v>
      </c>
      <c r="E95" s="11">
        <v>4431456.0109313689</v>
      </c>
      <c r="G95" s="2"/>
      <c r="H95" s="2"/>
      <c r="I95" s="2"/>
      <c r="J95" s="2"/>
    </row>
    <row r="96" spans="1:10" customFormat="1" ht="15.75" x14ac:dyDescent="0.25">
      <c r="A96" s="6"/>
      <c r="B96" s="6"/>
      <c r="C96" s="7"/>
      <c r="D96" s="10" t="s">
        <v>90</v>
      </c>
      <c r="E96" s="11">
        <v>652789.72240709292</v>
      </c>
      <c r="G96" s="2"/>
      <c r="H96" s="2"/>
      <c r="I96" s="2"/>
      <c r="J96" s="2"/>
    </row>
    <row r="97" spans="1:10" customFormat="1" ht="15.75" x14ac:dyDescent="0.25">
      <c r="A97" s="6"/>
      <c r="B97" s="6"/>
      <c r="C97" s="7"/>
      <c r="D97" s="10" t="s">
        <v>91</v>
      </c>
      <c r="E97" s="11">
        <v>2338854.3852964616</v>
      </c>
      <c r="G97" s="2"/>
      <c r="H97" s="2"/>
      <c r="I97" s="2"/>
      <c r="J97" s="2"/>
    </row>
    <row r="98" spans="1:10" customFormat="1" ht="15.75" x14ac:dyDescent="0.25">
      <c r="A98" s="6"/>
      <c r="B98" s="6"/>
      <c r="C98" s="7"/>
      <c r="D98" s="10" t="s">
        <v>92</v>
      </c>
      <c r="E98" s="11">
        <v>1561704.1354382746</v>
      </c>
      <c r="G98" s="2"/>
      <c r="H98" s="2"/>
      <c r="I98" s="2"/>
      <c r="J98" s="2"/>
    </row>
    <row r="99" spans="1:10" customFormat="1" ht="15.75" x14ac:dyDescent="0.25">
      <c r="A99" s="6"/>
      <c r="B99" s="6"/>
      <c r="C99" s="7"/>
      <c r="D99" s="10" t="s">
        <v>93</v>
      </c>
      <c r="E99" s="11">
        <v>3012827.5350885415</v>
      </c>
      <c r="G99" s="2"/>
      <c r="H99" s="2"/>
      <c r="I99" s="2"/>
      <c r="J99" s="2"/>
    </row>
    <row r="100" spans="1:10" customFormat="1" ht="15.75" x14ac:dyDescent="0.25">
      <c r="A100" s="6"/>
      <c r="B100" s="6"/>
      <c r="C100" s="7"/>
      <c r="D100" s="10" t="s">
        <v>94</v>
      </c>
      <c r="E100" s="11">
        <v>1967797.1953239599</v>
      </c>
      <c r="G100" s="2"/>
      <c r="H100" s="2"/>
      <c r="I100" s="2"/>
      <c r="J100" s="2"/>
    </row>
    <row r="101" spans="1:10" customFormat="1" ht="15.75" x14ac:dyDescent="0.25">
      <c r="A101" s="6"/>
      <c r="B101" s="6"/>
      <c r="C101" s="7"/>
      <c r="D101" s="10" t="s">
        <v>95</v>
      </c>
      <c r="E101" s="11">
        <v>1576675.2716199162</v>
      </c>
      <c r="G101" s="2"/>
      <c r="H101" s="2"/>
      <c r="I101" s="2"/>
      <c r="J101" s="2"/>
    </row>
    <row r="102" spans="1:10" customFormat="1" ht="15.75" x14ac:dyDescent="0.25">
      <c r="A102" s="6"/>
      <c r="B102" s="6"/>
      <c r="C102" s="7"/>
      <c r="D102" s="10" t="s">
        <v>96</v>
      </c>
      <c r="E102" s="11">
        <v>332104.632854953</v>
      </c>
      <c r="G102" s="2"/>
      <c r="H102" s="2"/>
      <c r="I102" s="2"/>
      <c r="J102" s="2"/>
    </row>
    <row r="103" spans="1:10" customFormat="1" ht="15.75" x14ac:dyDescent="0.25">
      <c r="A103" s="6"/>
      <c r="B103" s="6"/>
      <c r="C103" s="7"/>
      <c r="D103" s="10" t="s">
        <v>97</v>
      </c>
      <c r="E103" s="11">
        <v>2234844.9273681301</v>
      </c>
      <c r="G103" s="2"/>
      <c r="H103" s="2"/>
      <c r="I103" s="2"/>
      <c r="J103" s="2"/>
    </row>
    <row r="104" spans="1:10" customFormat="1" ht="15.75" x14ac:dyDescent="0.25">
      <c r="A104" s="6"/>
      <c r="B104" s="6"/>
      <c r="C104" s="7"/>
      <c r="D104" s="10" t="s">
        <v>98</v>
      </c>
      <c r="E104" s="11">
        <v>467134.11311555491</v>
      </c>
      <c r="G104" s="2"/>
      <c r="H104" s="2"/>
      <c r="I104" s="2"/>
      <c r="J104" s="2"/>
    </row>
    <row r="105" spans="1:10" customFormat="1" ht="15.75" x14ac:dyDescent="0.25">
      <c r="A105" s="6"/>
      <c r="B105" s="6"/>
      <c r="C105" s="7"/>
      <c r="D105" s="10" t="s">
        <v>99</v>
      </c>
      <c r="E105" s="11">
        <v>5215481.387448078</v>
      </c>
      <c r="G105" s="2"/>
      <c r="H105" s="2"/>
      <c r="I105" s="2"/>
      <c r="J105" s="2"/>
    </row>
    <row r="106" spans="1:10" customFormat="1" ht="15.75" x14ac:dyDescent="0.25">
      <c r="A106" s="6"/>
      <c r="B106" s="6"/>
      <c r="C106" s="7"/>
      <c r="D106" s="10" t="s">
        <v>100</v>
      </c>
      <c r="E106" s="11">
        <v>672766.83110050508</v>
      </c>
      <c r="G106" s="2"/>
      <c r="H106" s="2"/>
      <c r="I106" s="2"/>
      <c r="J106" s="2"/>
    </row>
    <row r="107" spans="1:10" customFormat="1" ht="15.75" x14ac:dyDescent="0.25">
      <c r="A107" s="6"/>
      <c r="B107" s="6"/>
      <c r="C107" s="7"/>
      <c r="D107" s="10" t="s">
        <v>101</v>
      </c>
      <c r="E107" s="11">
        <v>1794419.8967088985</v>
      </c>
      <c r="G107" s="2"/>
      <c r="H107" s="2"/>
      <c r="I107" s="2"/>
      <c r="J107" s="2"/>
    </row>
    <row r="108" spans="1:10" customFormat="1" ht="15.75" x14ac:dyDescent="0.25">
      <c r="A108" s="6"/>
      <c r="B108" s="6"/>
      <c r="C108" s="7"/>
      <c r="D108" s="10" t="s">
        <v>102</v>
      </c>
      <c r="E108" s="11">
        <v>874880.22338727361</v>
      </c>
      <c r="G108" s="2"/>
      <c r="H108" s="2"/>
      <c r="I108" s="2"/>
      <c r="J108" s="2"/>
    </row>
    <row r="109" spans="1:10" customFormat="1" ht="15.75" x14ac:dyDescent="0.25">
      <c r="A109" s="6"/>
      <c r="B109" s="6"/>
      <c r="C109" s="7"/>
      <c r="D109" s="10" t="s">
        <v>103</v>
      </c>
      <c r="E109" s="11">
        <v>444014.40838791616</v>
      </c>
      <c r="G109" s="2"/>
      <c r="H109" s="2"/>
      <c r="I109" s="2"/>
      <c r="J109" s="2"/>
    </row>
    <row r="110" spans="1:10" customFormat="1" ht="15.75" x14ac:dyDescent="0.25">
      <c r="A110" s="6"/>
      <c r="B110" s="6"/>
      <c r="C110" s="7"/>
      <c r="D110" s="10" t="s">
        <v>104</v>
      </c>
      <c r="E110" s="11">
        <v>8261531.2361605326</v>
      </c>
      <c r="G110" s="2"/>
      <c r="H110" s="2"/>
      <c r="I110" s="2"/>
      <c r="J110" s="2"/>
    </row>
    <row r="111" spans="1:10" customFormat="1" ht="15.75" x14ac:dyDescent="0.25">
      <c r="A111" s="6"/>
      <c r="B111" s="6"/>
      <c r="C111" s="7"/>
      <c r="D111" s="10" t="s">
        <v>105</v>
      </c>
      <c r="E111" s="11">
        <v>973626.68135865661</v>
      </c>
      <c r="G111" s="2"/>
      <c r="H111" s="2"/>
      <c r="I111" s="2"/>
      <c r="J111" s="2"/>
    </row>
    <row r="112" spans="1:10" customFormat="1" ht="15.75" x14ac:dyDescent="0.25">
      <c r="A112" s="6"/>
      <c r="B112" s="6"/>
      <c r="C112" s="7"/>
      <c r="D112" s="10" t="s">
        <v>106</v>
      </c>
      <c r="E112" s="11">
        <v>771998.13561620179</v>
      </c>
      <c r="G112" s="2"/>
      <c r="H112" s="2"/>
      <c r="I112" s="2"/>
      <c r="J112" s="2"/>
    </row>
    <row r="113" spans="1:10" customFormat="1" ht="15.75" x14ac:dyDescent="0.25">
      <c r="A113" s="6"/>
      <c r="B113" s="6"/>
      <c r="C113" s="7"/>
      <c r="D113" s="10" t="s">
        <v>107</v>
      </c>
      <c r="E113" s="11">
        <v>807813.81436873274</v>
      </c>
      <c r="G113" s="2"/>
      <c r="H113" s="2"/>
      <c r="I113" s="2"/>
      <c r="J113" s="2"/>
    </row>
    <row r="114" spans="1:10" customFormat="1" ht="15.75" x14ac:dyDescent="0.25">
      <c r="A114" s="6"/>
      <c r="B114" s="6"/>
      <c r="C114" s="7"/>
      <c r="D114" s="10" t="s">
        <v>108</v>
      </c>
      <c r="E114" s="11">
        <v>801592.87666157354</v>
      </c>
      <c r="G114" s="2"/>
      <c r="H114" s="2"/>
      <c r="I114" s="2"/>
      <c r="J114" s="2"/>
    </row>
    <row r="115" spans="1:10" customFormat="1" ht="15.75" x14ac:dyDescent="0.25">
      <c r="A115" s="6"/>
      <c r="B115" s="6"/>
      <c r="C115" s="7"/>
      <c r="D115" s="10" t="s">
        <v>109</v>
      </c>
      <c r="E115" s="11">
        <v>607070.20551138092</v>
      </c>
      <c r="G115" s="2"/>
      <c r="H115" s="2"/>
      <c r="I115" s="2"/>
      <c r="J115" s="2"/>
    </row>
    <row r="116" spans="1:10" customFormat="1" ht="15.75" x14ac:dyDescent="0.25">
      <c r="A116" s="6"/>
      <c r="B116" s="6"/>
      <c r="C116" s="7"/>
      <c r="D116" s="10" t="s">
        <v>110</v>
      </c>
      <c r="E116" s="11">
        <v>804545.628446521</v>
      </c>
      <c r="G116" s="2"/>
      <c r="H116" s="2"/>
      <c r="I116" s="2"/>
      <c r="J116" s="2"/>
    </row>
    <row r="117" spans="1:10" customFormat="1" ht="15.75" x14ac:dyDescent="0.25">
      <c r="A117" s="6"/>
      <c r="B117" s="6"/>
      <c r="C117" s="7"/>
      <c r="D117" s="10" t="s">
        <v>111</v>
      </c>
      <c r="E117" s="11">
        <v>1088363.6287885823</v>
      </c>
      <c r="G117" s="2"/>
      <c r="H117" s="2"/>
      <c r="I117" s="2"/>
      <c r="J117" s="2"/>
    </row>
    <row r="118" spans="1:10" customFormat="1" ht="15.75" x14ac:dyDescent="0.25">
      <c r="A118" s="6"/>
      <c r="B118" s="6"/>
      <c r="C118" s="7"/>
      <c r="D118" s="10" t="s">
        <v>112</v>
      </c>
      <c r="E118" s="11">
        <v>336319.10118895798</v>
      </c>
      <c r="G118" s="2"/>
      <c r="H118" s="2"/>
      <c r="I118" s="2"/>
      <c r="J118" s="2"/>
    </row>
    <row r="119" spans="1:10" customFormat="1" ht="15.75" x14ac:dyDescent="0.25">
      <c r="A119" s="6"/>
      <c r="B119" s="6"/>
      <c r="C119" s="7"/>
      <c r="D119" s="10" t="s">
        <v>113</v>
      </c>
      <c r="E119" s="11">
        <v>869447.87102327566</v>
      </c>
      <c r="G119" s="2"/>
      <c r="H119" s="2"/>
      <c r="I119" s="2"/>
      <c r="J119" s="2"/>
    </row>
    <row r="120" spans="1:10" customFormat="1" ht="15.75" x14ac:dyDescent="0.25">
      <c r="A120" s="6"/>
      <c r="B120" s="6"/>
      <c r="C120" s="7"/>
      <c r="D120" s="10" t="s">
        <v>114</v>
      </c>
      <c r="E120" s="11">
        <v>802428.1733584035</v>
      </c>
      <c r="G120" s="2"/>
      <c r="H120" s="2"/>
      <c r="I120" s="2"/>
      <c r="J120" s="2"/>
    </row>
    <row r="121" spans="1:10" customFormat="1" ht="15.75" x14ac:dyDescent="0.25">
      <c r="A121" s="6"/>
      <c r="B121" s="6"/>
      <c r="C121" s="7"/>
      <c r="D121" s="10" t="s">
        <v>115</v>
      </c>
      <c r="E121" s="11">
        <v>860545.78314936918</v>
      </c>
      <c r="G121" s="2"/>
      <c r="H121" s="2"/>
      <c r="I121" s="2"/>
      <c r="J121" s="2"/>
    </row>
    <row r="122" spans="1:10" customFormat="1" ht="15.75" x14ac:dyDescent="0.25">
      <c r="A122" s="6"/>
      <c r="B122" s="6"/>
      <c r="C122" s="7"/>
      <c r="D122" s="10" t="s">
        <v>116</v>
      </c>
      <c r="E122" s="11">
        <v>472350.36171883467</v>
      </c>
      <c r="G122" s="2"/>
      <c r="H122" s="2"/>
      <c r="I122" s="2"/>
      <c r="J122" s="2"/>
    </row>
    <row r="123" spans="1:10" customFormat="1" ht="15.75" x14ac:dyDescent="0.25">
      <c r="A123" s="6"/>
      <c r="B123" s="6"/>
      <c r="C123" s="7"/>
      <c r="D123" s="10" t="s">
        <v>117</v>
      </c>
      <c r="E123" s="11">
        <v>2213489.2987414883</v>
      </c>
      <c r="G123" s="2"/>
      <c r="H123" s="2"/>
      <c r="I123" s="2"/>
      <c r="J123" s="2"/>
    </row>
    <row r="124" spans="1:10" customFormat="1" ht="15.75" x14ac:dyDescent="0.25">
      <c r="A124" s="6"/>
      <c r="B124" s="6"/>
      <c r="C124" s="7"/>
      <c r="D124" s="10" t="s">
        <v>118</v>
      </c>
      <c r="E124" s="11">
        <v>2968764.0074134683</v>
      </c>
      <c r="G124" s="2"/>
      <c r="H124" s="2"/>
      <c r="I124" s="2"/>
      <c r="J124" s="2"/>
    </row>
    <row r="125" spans="1:10" customFormat="1" ht="15.75" x14ac:dyDescent="0.25">
      <c r="A125" s="6"/>
      <c r="B125" s="6"/>
      <c r="C125" s="7"/>
      <c r="D125" s="10" t="s">
        <v>119</v>
      </c>
      <c r="E125" s="11">
        <v>4144168.3250793996</v>
      </c>
      <c r="G125" s="2"/>
      <c r="H125" s="2"/>
      <c r="I125" s="2"/>
      <c r="J125" s="2"/>
    </row>
    <row r="126" spans="1:10" customFormat="1" ht="15.75" x14ac:dyDescent="0.25">
      <c r="A126" s="6"/>
      <c r="B126" s="6"/>
      <c r="C126" s="7"/>
      <c r="D126" s="10" t="s">
        <v>120</v>
      </c>
      <c r="E126" s="11">
        <v>2578565.035444384</v>
      </c>
      <c r="G126" s="2"/>
      <c r="H126" s="2"/>
      <c r="I126" s="2"/>
      <c r="J126" s="2"/>
    </row>
    <row r="127" spans="1:10" customFormat="1" ht="15.75" x14ac:dyDescent="0.25">
      <c r="A127" s="6"/>
      <c r="B127" s="6"/>
      <c r="C127" s="7"/>
      <c r="D127" s="10" t="s">
        <v>121</v>
      </c>
      <c r="E127" s="11">
        <v>1704759.4731914927</v>
      </c>
      <c r="G127" s="2"/>
      <c r="H127" s="2"/>
      <c r="I127" s="2"/>
      <c r="J127" s="2"/>
    </row>
    <row r="128" spans="1:10" customFormat="1" ht="15.75" x14ac:dyDescent="0.25">
      <c r="A128" s="6"/>
      <c r="B128" s="6"/>
      <c r="C128" s="7"/>
      <c r="D128" s="10" t="s">
        <v>122</v>
      </c>
      <c r="E128" s="11">
        <v>1751477.861521876</v>
      </c>
      <c r="G128" s="2"/>
      <c r="H128" s="2"/>
      <c r="I128" s="2"/>
      <c r="J128" s="2"/>
    </row>
    <row r="129" spans="1:10" customFormat="1" ht="15.75" x14ac:dyDescent="0.25">
      <c r="A129" s="6"/>
      <c r="B129" s="6"/>
      <c r="C129" s="7"/>
      <c r="D129" s="10" t="s">
        <v>123</v>
      </c>
      <c r="E129" s="11">
        <v>411858.27939457307</v>
      </c>
      <c r="G129" s="2"/>
      <c r="H129" s="2"/>
      <c r="I129" s="2"/>
      <c r="J129" s="2"/>
    </row>
    <row r="130" spans="1:10" customFormat="1" ht="15.75" x14ac:dyDescent="0.25">
      <c r="A130" s="6"/>
      <c r="B130" s="6"/>
      <c r="C130" s="7"/>
      <c r="D130" s="10" t="s">
        <v>124</v>
      </c>
      <c r="E130" s="11">
        <v>2657054.036600342</v>
      </c>
      <c r="G130" s="2"/>
      <c r="H130" s="2"/>
      <c r="I130" s="2"/>
      <c r="J130" s="2"/>
    </row>
    <row r="131" spans="1:10" customFormat="1" ht="15.75" x14ac:dyDescent="0.25">
      <c r="A131" s="6"/>
      <c r="B131" s="6"/>
      <c r="C131" s="7"/>
      <c r="D131" s="10" t="s">
        <v>125</v>
      </c>
      <c r="E131" s="11">
        <v>698336.92806115153</v>
      </c>
      <c r="G131" s="2"/>
      <c r="H131" s="2"/>
      <c r="I131" s="2"/>
      <c r="J131" s="2"/>
    </row>
    <row r="132" spans="1:10" customFormat="1" ht="15.75" x14ac:dyDescent="0.25">
      <c r="A132" s="6"/>
      <c r="B132" s="6"/>
      <c r="C132" s="7"/>
      <c r="D132" s="10" t="s">
        <v>126</v>
      </c>
      <c r="E132" s="11">
        <v>5608890.1486472879</v>
      </c>
      <c r="G132" s="2"/>
      <c r="H132" s="2"/>
      <c r="I132" s="2"/>
      <c r="J132" s="2"/>
    </row>
    <row r="133" spans="1:10" customFormat="1" ht="15.75" x14ac:dyDescent="0.25">
      <c r="A133" s="6"/>
      <c r="B133" s="6"/>
      <c r="C133" s="7"/>
      <c r="D133" s="10" t="s">
        <v>127</v>
      </c>
      <c r="E133" s="11">
        <v>201812.47232252566</v>
      </c>
      <c r="G133" s="2"/>
      <c r="H133" s="2"/>
      <c r="I133" s="2"/>
      <c r="J133" s="2"/>
    </row>
    <row r="134" spans="1:10" customFormat="1" ht="15.75" x14ac:dyDescent="0.25">
      <c r="A134" s="6"/>
      <c r="B134" s="6"/>
      <c r="C134" s="7"/>
      <c r="D134" s="10" t="s">
        <v>128</v>
      </c>
      <c r="E134" s="11">
        <v>733460.42301246326</v>
      </c>
      <c r="G134" s="2"/>
      <c r="H134" s="2"/>
      <c r="I134" s="2"/>
      <c r="J134" s="2"/>
    </row>
    <row r="135" spans="1:10" customFormat="1" ht="15.75" x14ac:dyDescent="0.25">
      <c r="A135" s="6"/>
      <c r="B135" s="6"/>
      <c r="C135" s="7"/>
      <c r="D135" s="10" t="s">
        <v>129</v>
      </c>
      <c r="E135" s="11">
        <v>1690576.932353012</v>
      </c>
      <c r="G135" s="2"/>
      <c r="H135" s="2"/>
      <c r="I135" s="2"/>
      <c r="J135" s="2"/>
    </row>
    <row r="136" spans="1:10" customFormat="1" ht="15.75" x14ac:dyDescent="0.25">
      <c r="A136" s="6"/>
      <c r="B136" s="6"/>
      <c r="C136" s="7"/>
      <c r="D136" s="10" t="s">
        <v>130</v>
      </c>
      <c r="E136" s="11">
        <v>1725180.5547447582</v>
      </c>
      <c r="G136" s="2"/>
      <c r="H136" s="2"/>
      <c r="I136" s="2"/>
      <c r="J136" s="2"/>
    </row>
    <row r="137" spans="1:10" customFormat="1" ht="15.75" x14ac:dyDescent="0.25">
      <c r="A137" s="6"/>
      <c r="B137" s="6"/>
      <c r="C137" s="7"/>
      <c r="D137" s="10" t="s">
        <v>131</v>
      </c>
      <c r="E137" s="11">
        <v>3962245.2764121564</v>
      </c>
      <c r="G137" s="2"/>
      <c r="H137" s="2"/>
      <c r="I137" s="2"/>
      <c r="J137" s="2"/>
    </row>
    <row r="138" spans="1:10" customFormat="1" ht="15.75" x14ac:dyDescent="0.25">
      <c r="A138" s="6"/>
      <c r="B138" s="6"/>
      <c r="C138" s="7"/>
      <c r="D138" s="10" t="s">
        <v>132</v>
      </c>
      <c r="E138" s="11">
        <v>379138.44532260025</v>
      </c>
      <c r="G138" s="2"/>
      <c r="H138" s="2"/>
      <c r="I138" s="2"/>
      <c r="J138" s="2"/>
    </row>
    <row r="139" spans="1:10" customFormat="1" ht="15.75" x14ac:dyDescent="0.25">
      <c r="A139" s="6"/>
      <c r="B139" s="6"/>
      <c r="C139" s="7"/>
      <c r="D139" s="10" t="s">
        <v>133</v>
      </c>
      <c r="E139" s="11">
        <v>1411157.4069250268</v>
      </c>
      <c r="G139" s="2"/>
      <c r="H139" s="2"/>
      <c r="I139" s="2"/>
      <c r="J139" s="2"/>
    </row>
    <row r="140" spans="1:10" customFormat="1" ht="15.75" x14ac:dyDescent="0.25">
      <c r="A140" s="6"/>
      <c r="B140" s="6"/>
      <c r="C140" s="7"/>
      <c r="D140" s="10" t="s">
        <v>134</v>
      </c>
      <c r="E140" s="11">
        <v>2556417.8826399771</v>
      </c>
      <c r="G140" s="2"/>
      <c r="H140" s="2"/>
      <c r="I140" s="2"/>
      <c r="J140" s="2"/>
    </row>
    <row r="141" spans="1:10" customFormat="1" ht="15.75" x14ac:dyDescent="0.25">
      <c r="A141" s="6"/>
      <c r="B141" s="6"/>
      <c r="C141" s="7"/>
      <c r="D141" s="10" t="s">
        <v>135</v>
      </c>
      <c r="E141" s="11">
        <v>645102.63972857525</v>
      </c>
      <c r="G141" s="2"/>
      <c r="H141" s="2"/>
      <c r="I141" s="2"/>
      <c r="J141" s="2"/>
    </row>
    <row r="142" spans="1:10" customFormat="1" ht="15.75" x14ac:dyDescent="0.25">
      <c r="A142" s="6"/>
      <c r="B142" s="6"/>
      <c r="C142" s="7"/>
      <c r="D142" s="10" t="s">
        <v>136</v>
      </c>
      <c r="E142" s="11">
        <v>1756968.6705779596</v>
      </c>
      <c r="G142" s="2"/>
      <c r="H142" s="2"/>
      <c r="I142" s="2"/>
      <c r="J142" s="2"/>
    </row>
    <row r="143" spans="1:10" customFormat="1" ht="15.75" x14ac:dyDescent="0.25">
      <c r="A143" s="6"/>
      <c r="B143" s="6"/>
      <c r="C143" s="7"/>
      <c r="D143" s="10" t="s">
        <v>137</v>
      </c>
      <c r="E143" s="11">
        <v>2363311.7362728696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8"/>
      <c r="D144" s="19" t="s">
        <v>138</v>
      </c>
      <c r="E144" s="20">
        <f>SUM(E9:E143)</f>
        <v>292062908.70999998</v>
      </c>
      <c r="G144" s="2"/>
      <c r="H144" s="2"/>
      <c r="I144" s="2"/>
      <c r="J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44AEAC"/>
    <pageSetUpPr fitToPage="1"/>
  </sheetPr>
  <dimension ref="A1:H149"/>
  <sheetViews>
    <sheetView showGridLines="0" topLeftCell="A2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146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147</v>
      </c>
    </row>
    <row r="9" spans="1:8" customFormat="1" ht="15.75" x14ac:dyDescent="0.25">
      <c r="A9" s="6"/>
      <c r="B9" s="6"/>
      <c r="C9" s="7"/>
      <c r="D9" s="10" t="s">
        <v>3</v>
      </c>
      <c r="E9" s="11"/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/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/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/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/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/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/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/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/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/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/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/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/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/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/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/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/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/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/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/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/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/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/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/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/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/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/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/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/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/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/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/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/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/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/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/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/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/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/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/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/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/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/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/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/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/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/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/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/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/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/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/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/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/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/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/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/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/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/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/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/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/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/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/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/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/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/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/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/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/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/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/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/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/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/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/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/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/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/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/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/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/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/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/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/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/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/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/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/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/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/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/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/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/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/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/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/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/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/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/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/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/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/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/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/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/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/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/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/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/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/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/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/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/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/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/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/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/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/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/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/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/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/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/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/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/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/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/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/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/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/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/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/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/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/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44AEAC"/>
    <pageSetUpPr fitToPage="1"/>
  </sheetPr>
  <dimension ref="A1:H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144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145</v>
      </c>
    </row>
    <row r="9" spans="1:8" customFormat="1" ht="15.75" x14ac:dyDescent="0.25">
      <c r="A9" s="6"/>
      <c r="B9" s="6"/>
      <c r="C9" s="7"/>
      <c r="D9" s="10" t="s">
        <v>3</v>
      </c>
      <c r="E9" s="11"/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/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/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/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/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/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/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/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/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/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/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/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/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/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/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/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/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/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/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/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/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/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/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/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/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/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/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/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/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/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/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/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/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/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/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/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/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/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/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/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/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/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/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/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/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/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/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/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/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/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/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/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/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/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/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/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/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/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/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/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/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/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/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/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/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/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/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/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/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/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/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/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/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/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/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/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/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/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/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/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/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/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/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/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/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/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/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/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/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/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/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/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/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/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/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/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/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/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/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/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/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/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/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/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/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/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/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/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/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/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/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/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/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/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/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/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/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/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/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/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/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/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/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/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/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/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/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/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/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/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/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/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/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/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/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44AEAC"/>
    <pageSetUpPr fitToPage="1"/>
  </sheetPr>
  <dimension ref="A1:F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2.83203125" style="2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3" t="s">
        <v>139</v>
      </c>
      <c r="E4" s="23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142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18" t="s">
        <v>143</v>
      </c>
    </row>
    <row r="9" spans="1:6" customFormat="1" ht="15.75" x14ac:dyDescent="0.25">
      <c r="A9" s="6"/>
      <c r="B9" s="6"/>
      <c r="C9" s="7"/>
      <c r="D9" s="10" t="s">
        <v>3</v>
      </c>
      <c r="E9" s="11"/>
      <c r="F9" s="2"/>
    </row>
    <row r="10" spans="1:6" customFormat="1" ht="15.75" x14ac:dyDescent="0.25">
      <c r="A10" s="6"/>
      <c r="B10" s="6"/>
      <c r="C10" s="7"/>
      <c r="D10" s="10" t="s">
        <v>4</v>
      </c>
      <c r="E10" s="11"/>
      <c r="F10" s="2"/>
    </row>
    <row r="11" spans="1:6" customFormat="1" ht="15.75" x14ac:dyDescent="0.25">
      <c r="A11" s="6"/>
      <c r="B11" s="6"/>
      <c r="C11" s="7"/>
      <c r="D11" s="10" t="s">
        <v>5</v>
      </c>
      <c r="E11" s="11"/>
      <c r="F11" s="2"/>
    </row>
    <row r="12" spans="1:6" customFormat="1" ht="15.75" x14ac:dyDescent="0.25">
      <c r="A12" s="6"/>
      <c r="B12" s="6"/>
      <c r="C12" s="7"/>
      <c r="D12" s="10" t="s">
        <v>6</v>
      </c>
      <c r="E12" s="11"/>
      <c r="F12" s="2"/>
    </row>
    <row r="13" spans="1:6" customFormat="1" ht="15.75" x14ac:dyDescent="0.25">
      <c r="A13" s="6"/>
      <c r="B13" s="6"/>
      <c r="C13" s="7"/>
      <c r="D13" s="10" t="s">
        <v>7</v>
      </c>
      <c r="E13" s="11"/>
      <c r="F13" s="2"/>
    </row>
    <row r="14" spans="1:6" customFormat="1" ht="15.75" x14ac:dyDescent="0.25">
      <c r="A14" s="6"/>
      <c r="B14" s="6"/>
      <c r="C14" s="7"/>
      <c r="D14" s="10" t="s">
        <v>8</v>
      </c>
      <c r="E14" s="11"/>
      <c r="F14" s="2"/>
    </row>
    <row r="15" spans="1:6" customFormat="1" ht="15.75" x14ac:dyDescent="0.25">
      <c r="A15" s="6"/>
      <c r="B15" s="6"/>
      <c r="C15" s="7"/>
      <c r="D15" s="10" t="s">
        <v>9</v>
      </c>
      <c r="E15" s="11"/>
      <c r="F15" s="2"/>
    </row>
    <row r="16" spans="1:6" customFormat="1" ht="15.75" x14ac:dyDescent="0.25">
      <c r="A16" s="6"/>
      <c r="B16" s="6"/>
      <c r="C16" s="7"/>
      <c r="D16" s="10" t="s">
        <v>10</v>
      </c>
      <c r="E16" s="11"/>
      <c r="F16" s="2"/>
    </row>
    <row r="17" spans="1:6" customFormat="1" ht="15.75" x14ac:dyDescent="0.25">
      <c r="A17" s="6"/>
      <c r="B17" s="6"/>
      <c r="C17" s="7"/>
      <c r="D17" s="10" t="s">
        <v>11</v>
      </c>
      <c r="E17" s="11"/>
      <c r="F17" s="2"/>
    </row>
    <row r="18" spans="1:6" customFormat="1" ht="15.75" x14ac:dyDescent="0.25">
      <c r="A18" s="6"/>
      <c r="B18" s="6"/>
      <c r="C18" s="7"/>
      <c r="D18" s="10" t="s">
        <v>12</v>
      </c>
      <c r="E18" s="11"/>
      <c r="F18" s="2"/>
    </row>
    <row r="19" spans="1:6" customFormat="1" ht="15.75" x14ac:dyDescent="0.25">
      <c r="A19" s="6"/>
      <c r="B19" s="6"/>
      <c r="C19" s="7"/>
      <c r="D19" s="10" t="s">
        <v>13</v>
      </c>
      <c r="E19" s="11"/>
      <c r="F19" s="2"/>
    </row>
    <row r="20" spans="1:6" customFormat="1" ht="15.75" x14ac:dyDescent="0.25">
      <c r="A20" s="6"/>
      <c r="B20" s="6"/>
      <c r="C20" s="7"/>
      <c r="D20" s="10" t="s">
        <v>14</v>
      </c>
      <c r="E20" s="11"/>
      <c r="F20" s="2"/>
    </row>
    <row r="21" spans="1:6" customFormat="1" ht="15.75" x14ac:dyDescent="0.25">
      <c r="A21" s="6"/>
      <c r="B21" s="6"/>
      <c r="C21" s="7"/>
      <c r="D21" s="10" t="s">
        <v>15</v>
      </c>
      <c r="E21" s="11"/>
      <c r="F21" s="2"/>
    </row>
    <row r="22" spans="1:6" customFormat="1" ht="15.75" x14ac:dyDescent="0.25">
      <c r="A22" s="6"/>
      <c r="B22" s="6"/>
      <c r="C22" s="7"/>
      <c r="D22" s="10" t="s">
        <v>16</v>
      </c>
      <c r="E22" s="11"/>
      <c r="F22" s="2"/>
    </row>
    <row r="23" spans="1:6" customFormat="1" ht="15.75" x14ac:dyDescent="0.25">
      <c r="A23" s="6"/>
      <c r="B23" s="6"/>
      <c r="C23" s="7"/>
      <c r="D23" s="10" t="s">
        <v>17</v>
      </c>
      <c r="E23" s="11"/>
      <c r="F23" s="2"/>
    </row>
    <row r="24" spans="1:6" customFormat="1" ht="15.75" x14ac:dyDescent="0.25">
      <c r="A24" s="6"/>
      <c r="B24" s="6"/>
      <c r="C24" s="7"/>
      <c r="D24" s="10" t="s">
        <v>18</v>
      </c>
      <c r="E24" s="11"/>
      <c r="F24" s="2"/>
    </row>
    <row r="25" spans="1:6" customFormat="1" ht="15.75" x14ac:dyDescent="0.25">
      <c r="A25" s="6"/>
      <c r="B25" s="6"/>
      <c r="C25" s="7"/>
      <c r="D25" s="10" t="s">
        <v>19</v>
      </c>
      <c r="E25" s="11"/>
      <c r="F25" s="2"/>
    </row>
    <row r="26" spans="1:6" customFormat="1" ht="15.75" x14ac:dyDescent="0.25">
      <c r="A26" s="6"/>
      <c r="B26" s="6"/>
      <c r="C26" s="7"/>
      <c r="D26" s="10" t="s">
        <v>20</v>
      </c>
      <c r="E26" s="11"/>
      <c r="F26" s="2"/>
    </row>
    <row r="27" spans="1:6" customFormat="1" ht="15.75" x14ac:dyDescent="0.25">
      <c r="A27" s="6"/>
      <c r="B27" s="6"/>
      <c r="C27" s="7"/>
      <c r="D27" s="10" t="s">
        <v>21</v>
      </c>
      <c r="E27" s="11"/>
      <c r="F27" s="2"/>
    </row>
    <row r="28" spans="1:6" customFormat="1" ht="15.75" x14ac:dyDescent="0.25">
      <c r="A28" s="6"/>
      <c r="B28" s="6"/>
      <c r="C28" s="7"/>
      <c r="D28" s="10" t="s">
        <v>22</v>
      </c>
      <c r="E28" s="11"/>
      <c r="F28" s="2"/>
    </row>
    <row r="29" spans="1:6" customFormat="1" ht="15.75" x14ac:dyDescent="0.25">
      <c r="A29" s="6"/>
      <c r="B29" s="6"/>
      <c r="C29" s="7"/>
      <c r="D29" s="10" t="s">
        <v>23</v>
      </c>
      <c r="E29" s="11"/>
      <c r="F29" s="2"/>
    </row>
    <row r="30" spans="1:6" customFormat="1" ht="15.75" x14ac:dyDescent="0.25">
      <c r="A30" s="6"/>
      <c r="B30" s="6"/>
      <c r="C30" s="7"/>
      <c r="D30" s="10" t="s">
        <v>24</v>
      </c>
      <c r="E30" s="11"/>
      <c r="F30" s="2"/>
    </row>
    <row r="31" spans="1:6" customFormat="1" ht="15.75" x14ac:dyDescent="0.25">
      <c r="A31" s="6"/>
      <c r="B31" s="6"/>
      <c r="C31" s="7"/>
      <c r="D31" s="10" t="s">
        <v>25</v>
      </c>
      <c r="E31" s="11"/>
      <c r="F31" s="2"/>
    </row>
    <row r="32" spans="1:6" customFormat="1" ht="15.75" x14ac:dyDescent="0.25">
      <c r="A32" s="6"/>
      <c r="B32" s="6"/>
      <c r="C32" s="7"/>
      <c r="D32" s="10" t="s">
        <v>26</v>
      </c>
      <c r="E32" s="11"/>
      <c r="F32" s="2"/>
    </row>
    <row r="33" spans="1:6" customFormat="1" ht="15.75" x14ac:dyDescent="0.25">
      <c r="A33" s="6"/>
      <c r="B33" s="6"/>
      <c r="C33" s="7"/>
      <c r="D33" s="10" t="s">
        <v>27</v>
      </c>
      <c r="E33" s="11"/>
      <c r="F33" s="2"/>
    </row>
    <row r="34" spans="1:6" customFormat="1" ht="15.75" x14ac:dyDescent="0.25">
      <c r="A34" s="6"/>
      <c r="B34" s="6"/>
      <c r="C34" s="7"/>
      <c r="D34" s="10" t="s">
        <v>28</v>
      </c>
      <c r="E34" s="11"/>
      <c r="F34" s="2"/>
    </row>
    <row r="35" spans="1:6" customFormat="1" ht="15.75" x14ac:dyDescent="0.25">
      <c r="A35" s="6"/>
      <c r="B35" s="6"/>
      <c r="C35" s="7"/>
      <c r="D35" s="10" t="s">
        <v>29</v>
      </c>
      <c r="E35" s="11"/>
      <c r="F35" s="2"/>
    </row>
    <row r="36" spans="1:6" customFormat="1" ht="15.75" x14ac:dyDescent="0.25">
      <c r="A36" s="6"/>
      <c r="B36" s="6"/>
      <c r="C36" s="7"/>
      <c r="D36" s="10" t="s">
        <v>30</v>
      </c>
      <c r="E36" s="11"/>
      <c r="F36" s="2"/>
    </row>
    <row r="37" spans="1:6" customFormat="1" ht="15.75" x14ac:dyDescent="0.25">
      <c r="A37" s="6"/>
      <c r="B37" s="6"/>
      <c r="C37" s="7"/>
      <c r="D37" s="10" t="s">
        <v>31</v>
      </c>
      <c r="E37" s="11"/>
      <c r="F37" s="2"/>
    </row>
    <row r="38" spans="1:6" customFormat="1" ht="15.75" x14ac:dyDescent="0.25">
      <c r="A38" s="6"/>
      <c r="B38" s="6"/>
      <c r="C38" s="7"/>
      <c r="D38" s="10" t="s">
        <v>32</v>
      </c>
      <c r="E38" s="11"/>
      <c r="F38" s="2"/>
    </row>
    <row r="39" spans="1:6" customFormat="1" ht="15.75" x14ac:dyDescent="0.25">
      <c r="A39" s="6"/>
      <c r="B39" s="6"/>
      <c r="C39" s="7"/>
      <c r="D39" s="10" t="s">
        <v>33</v>
      </c>
      <c r="E39" s="11"/>
      <c r="F39" s="2"/>
    </row>
    <row r="40" spans="1:6" customFormat="1" ht="15.75" x14ac:dyDescent="0.25">
      <c r="A40" s="6"/>
      <c r="B40" s="6"/>
      <c r="C40" s="7"/>
      <c r="D40" s="10" t="s">
        <v>34</v>
      </c>
      <c r="E40" s="11"/>
      <c r="F40" s="2"/>
    </row>
    <row r="41" spans="1:6" customFormat="1" ht="15.75" x14ac:dyDescent="0.25">
      <c r="A41" s="6"/>
      <c r="B41" s="6"/>
      <c r="C41" s="7"/>
      <c r="D41" s="10" t="s">
        <v>35</v>
      </c>
      <c r="E41" s="11"/>
      <c r="F41" s="2"/>
    </row>
    <row r="42" spans="1:6" customFormat="1" ht="15.75" x14ac:dyDescent="0.25">
      <c r="A42" s="6"/>
      <c r="B42" s="6"/>
      <c r="C42" s="7"/>
      <c r="D42" s="10" t="s">
        <v>36</v>
      </c>
      <c r="E42" s="11"/>
      <c r="F42" s="2"/>
    </row>
    <row r="43" spans="1:6" customFormat="1" ht="15.75" x14ac:dyDescent="0.25">
      <c r="A43" s="6"/>
      <c r="B43" s="6"/>
      <c r="C43" s="7"/>
      <c r="D43" s="10" t="s">
        <v>37</v>
      </c>
      <c r="E43" s="11"/>
      <c r="F43" s="2"/>
    </row>
    <row r="44" spans="1:6" customFormat="1" ht="15.75" x14ac:dyDescent="0.25">
      <c r="A44" s="6"/>
      <c r="B44" s="6"/>
      <c r="C44" s="7"/>
      <c r="D44" s="10" t="s">
        <v>38</v>
      </c>
      <c r="E44" s="11"/>
      <c r="F44" s="2"/>
    </row>
    <row r="45" spans="1:6" customFormat="1" ht="15.75" x14ac:dyDescent="0.25">
      <c r="A45" s="6"/>
      <c r="B45" s="6"/>
      <c r="C45" s="7"/>
      <c r="D45" s="10" t="s">
        <v>39</v>
      </c>
      <c r="E45" s="11"/>
      <c r="F45" s="2"/>
    </row>
    <row r="46" spans="1:6" customFormat="1" ht="15.75" x14ac:dyDescent="0.25">
      <c r="A46" s="6"/>
      <c r="B46" s="6"/>
      <c r="C46" s="7"/>
      <c r="D46" s="10" t="s">
        <v>40</v>
      </c>
      <c r="E46" s="11"/>
      <c r="F46" s="2"/>
    </row>
    <row r="47" spans="1:6" customFormat="1" ht="15.75" x14ac:dyDescent="0.25">
      <c r="A47" s="6"/>
      <c r="B47" s="6"/>
      <c r="C47" s="7"/>
      <c r="D47" s="10" t="s">
        <v>41</v>
      </c>
      <c r="E47" s="11"/>
      <c r="F47" s="2"/>
    </row>
    <row r="48" spans="1:6" customFormat="1" ht="15.75" x14ac:dyDescent="0.25">
      <c r="A48" s="6"/>
      <c r="B48" s="6"/>
      <c r="C48" s="7"/>
      <c r="D48" s="10" t="s">
        <v>42</v>
      </c>
      <c r="E48" s="11"/>
      <c r="F48" s="2"/>
    </row>
    <row r="49" spans="1:6" customFormat="1" ht="15.75" x14ac:dyDescent="0.25">
      <c r="A49" s="6"/>
      <c r="B49" s="6"/>
      <c r="C49" s="7"/>
      <c r="D49" s="10" t="s">
        <v>43</v>
      </c>
      <c r="E49" s="11"/>
      <c r="F49" s="2"/>
    </row>
    <row r="50" spans="1:6" customFormat="1" ht="15.75" x14ac:dyDescent="0.25">
      <c r="A50" s="6"/>
      <c r="B50" s="6"/>
      <c r="C50" s="7"/>
      <c r="D50" s="10" t="s">
        <v>44</v>
      </c>
      <c r="E50" s="11"/>
      <c r="F50" s="2"/>
    </row>
    <row r="51" spans="1:6" customFormat="1" ht="15.75" x14ac:dyDescent="0.25">
      <c r="A51" s="6"/>
      <c r="B51" s="6"/>
      <c r="C51" s="7"/>
      <c r="D51" s="10" t="s">
        <v>45</v>
      </c>
      <c r="E51" s="11"/>
      <c r="F51" s="2"/>
    </row>
    <row r="52" spans="1:6" customFormat="1" ht="15.75" x14ac:dyDescent="0.25">
      <c r="A52" s="6"/>
      <c r="B52" s="6"/>
      <c r="C52" s="7"/>
      <c r="D52" s="10" t="s">
        <v>46</v>
      </c>
      <c r="E52" s="11"/>
      <c r="F52" s="2"/>
    </row>
    <row r="53" spans="1:6" customFormat="1" ht="15.75" x14ac:dyDescent="0.25">
      <c r="A53" s="6"/>
      <c r="B53" s="6"/>
      <c r="C53" s="7"/>
      <c r="D53" s="10" t="s">
        <v>47</v>
      </c>
      <c r="E53" s="11"/>
      <c r="F53" s="2"/>
    </row>
    <row r="54" spans="1:6" customFormat="1" ht="15.75" x14ac:dyDescent="0.25">
      <c r="A54" s="6"/>
      <c r="B54" s="6"/>
      <c r="C54" s="7"/>
      <c r="D54" s="10" t="s">
        <v>48</v>
      </c>
      <c r="E54" s="11"/>
      <c r="F54" s="2"/>
    </row>
    <row r="55" spans="1:6" customFormat="1" ht="15.75" x14ac:dyDescent="0.25">
      <c r="A55" s="6"/>
      <c r="B55" s="6"/>
      <c r="C55" s="7"/>
      <c r="D55" s="10" t="s">
        <v>49</v>
      </c>
      <c r="E55" s="11"/>
      <c r="F55" s="2"/>
    </row>
    <row r="56" spans="1:6" customFormat="1" ht="15.75" x14ac:dyDescent="0.25">
      <c r="A56" s="6"/>
      <c r="B56" s="6"/>
      <c r="C56" s="7"/>
      <c r="D56" s="10" t="s">
        <v>50</v>
      </c>
      <c r="E56" s="11"/>
      <c r="F56" s="2"/>
    </row>
    <row r="57" spans="1:6" customFormat="1" ht="15.75" x14ac:dyDescent="0.25">
      <c r="A57" s="6"/>
      <c r="B57" s="6"/>
      <c r="C57" s="7"/>
      <c r="D57" s="10" t="s">
        <v>51</v>
      </c>
      <c r="E57" s="11"/>
      <c r="F57" s="2"/>
    </row>
    <row r="58" spans="1:6" customFormat="1" ht="15.75" x14ac:dyDescent="0.25">
      <c r="A58" s="6"/>
      <c r="B58" s="6"/>
      <c r="C58" s="7"/>
      <c r="D58" s="10" t="s">
        <v>52</v>
      </c>
      <c r="E58" s="11"/>
      <c r="F58" s="2"/>
    </row>
    <row r="59" spans="1:6" customFormat="1" ht="15.75" x14ac:dyDescent="0.25">
      <c r="A59" s="6"/>
      <c r="B59" s="6"/>
      <c r="C59" s="7"/>
      <c r="D59" s="10" t="s">
        <v>53</v>
      </c>
      <c r="E59" s="11"/>
      <c r="F59" s="2"/>
    </row>
    <row r="60" spans="1:6" customFormat="1" ht="15.75" x14ac:dyDescent="0.25">
      <c r="A60" s="6"/>
      <c r="B60" s="6"/>
      <c r="C60" s="7"/>
      <c r="D60" s="10" t="s">
        <v>54</v>
      </c>
      <c r="E60" s="11"/>
      <c r="F60" s="2"/>
    </row>
    <row r="61" spans="1:6" customFormat="1" ht="15.75" x14ac:dyDescent="0.25">
      <c r="A61" s="6"/>
      <c r="B61" s="6"/>
      <c r="C61" s="7"/>
      <c r="D61" s="10" t="s">
        <v>55</v>
      </c>
      <c r="E61" s="11"/>
      <c r="F61" s="2"/>
    </row>
    <row r="62" spans="1:6" customFormat="1" ht="15.75" x14ac:dyDescent="0.25">
      <c r="A62" s="6"/>
      <c r="B62" s="6"/>
      <c r="C62" s="7"/>
      <c r="D62" s="10" t="s">
        <v>56</v>
      </c>
      <c r="E62" s="11"/>
      <c r="F62" s="2"/>
    </row>
    <row r="63" spans="1:6" customFormat="1" ht="15.75" x14ac:dyDescent="0.25">
      <c r="A63" s="6"/>
      <c r="B63" s="6"/>
      <c r="C63" s="7"/>
      <c r="D63" s="10" t="s">
        <v>57</v>
      </c>
      <c r="E63" s="11"/>
      <c r="F63" s="2"/>
    </row>
    <row r="64" spans="1:6" customFormat="1" ht="15.75" x14ac:dyDescent="0.25">
      <c r="A64" s="6"/>
      <c r="B64" s="6"/>
      <c r="C64" s="7"/>
      <c r="D64" s="10" t="s">
        <v>58</v>
      </c>
      <c r="E64" s="11"/>
      <c r="F64" s="2"/>
    </row>
    <row r="65" spans="1:6" customFormat="1" ht="15.75" x14ac:dyDescent="0.25">
      <c r="A65" s="6"/>
      <c r="B65" s="6"/>
      <c r="C65" s="7"/>
      <c r="D65" s="10" t="s">
        <v>59</v>
      </c>
      <c r="E65" s="11"/>
      <c r="F65" s="2"/>
    </row>
    <row r="66" spans="1:6" customFormat="1" ht="15.75" x14ac:dyDescent="0.25">
      <c r="A66" s="6"/>
      <c r="B66" s="6"/>
      <c r="C66" s="7"/>
      <c r="D66" s="10" t="s">
        <v>60</v>
      </c>
      <c r="E66" s="11"/>
      <c r="F66" s="2"/>
    </row>
    <row r="67" spans="1:6" customFormat="1" ht="15.75" x14ac:dyDescent="0.25">
      <c r="A67" s="6"/>
      <c r="B67" s="6"/>
      <c r="C67" s="7"/>
      <c r="D67" s="10" t="s">
        <v>61</v>
      </c>
      <c r="E67" s="11"/>
      <c r="F67" s="2"/>
    </row>
    <row r="68" spans="1:6" customFormat="1" ht="15.75" x14ac:dyDescent="0.25">
      <c r="A68" s="6"/>
      <c r="B68" s="6"/>
      <c r="C68" s="7"/>
      <c r="D68" s="10" t="s">
        <v>62</v>
      </c>
      <c r="E68" s="11"/>
      <c r="F68" s="2"/>
    </row>
    <row r="69" spans="1:6" customFormat="1" ht="15.75" x14ac:dyDescent="0.25">
      <c r="A69" s="6"/>
      <c r="B69" s="6"/>
      <c r="C69" s="7"/>
      <c r="D69" s="10" t="s">
        <v>63</v>
      </c>
      <c r="E69" s="11"/>
      <c r="F69" s="2"/>
    </row>
    <row r="70" spans="1:6" customFormat="1" ht="15.75" x14ac:dyDescent="0.25">
      <c r="A70" s="6"/>
      <c r="B70" s="6"/>
      <c r="C70" s="7"/>
      <c r="D70" s="10" t="s">
        <v>64</v>
      </c>
      <c r="E70" s="11"/>
      <c r="F70" s="2"/>
    </row>
    <row r="71" spans="1:6" customFormat="1" ht="15.75" x14ac:dyDescent="0.25">
      <c r="A71" s="6"/>
      <c r="B71" s="6"/>
      <c r="C71" s="7"/>
      <c r="D71" s="10" t="s">
        <v>65</v>
      </c>
      <c r="E71" s="11"/>
      <c r="F71" s="2"/>
    </row>
    <row r="72" spans="1:6" customFormat="1" ht="15.75" x14ac:dyDescent="0.25">
      <c r="A72" s="6"/>
      <c r="B72" s="6"/>
      <c r="C72" s="7"/>
      <c r="D72" s="10" t="s">
        <v>66</v>
      </c>
      <c r="E72" s="11"/>
      <c r="F72" s="2"/>
    </row>
    <row r="73" spans="1:6" customFormat="1" ht="15.75" x14ac:dyDescent="0.25">
      <c r="A73" s="6"/>
      <c r="B73" s="6"/>
      <c r="C73" s="7"/>
      <c r="D73" s="10" t="s">
        <v>67</v>
      </c>
      <c r="E73" s="11"/>
      <c r="F73" s="2"/>
    </row>
    <row r="74" spans="1:6" customFormat="1" ht="15.75" x14ac:dyDescent="0.25">
      <c r="A74" s="6"/>
      <c r="B74" s="6"/>
      <c r="C74" s="7"/>
      <c r="D74" s="10" t="s">
        <v>68</v>
      </c>
      <c r="E74" s="11"/>
      <c r="F74" s="2"/>
    </row>
    <row r="75" spans="1:6" customFormat="1" ht="15.75" x14ac:dyDescent="0.25">
      <c r="A75" s="6"/>
      <c r="B75" s="6"/>
      <c r="C75" s="7"/>
      <c r="D75" s="10" t="s">
        <v>69</v>
      </c>
      <c r="E75" s="11"/>
      <c r="F75" s="2"/>
    </row>
    <row r="76" spans="1:6" customFormat="1" ht="15.75" x14ac:dyDescent="0.25">
      <c r="A76" s="6"/>
      <c r="B76" s="6"/>
      <c r="C76" s="7"/>
      <c r="D76" s="10" t="s">
        <v>70</v>
      </c>
      <c r="E76" s="11"/>
      <c r="F76" s="2"/>
    </row>
    <row r="77" spans="1:6" customFormat="1" ht="15.75" x14ac:dyDescent="0.25">
      <c r="A77" s="6"/>
      <c r="B77" s="6"/>
      <c r="C77" s="7"/>
      <c r="D77" s="10" t="s">
        <v>71</v>
      </c>
      <c r="E77" s="11"/>
      <c r="F77" s="2"/>
    </row>
    <row r="78" spans="1:6" customFormat="1" ht="15.75" x14ac:dyDescent="0.25">
      <c r="A78" s="6"/>
      <c r="B78" s="6"/>
      <c r="C78" s="7"/>
      <c r="D78" s="10" t="s">
        <v>72</v>
      </c>
      <c r="E78" s="11"/>
      <c r="F78" s="2"/>
    </row>
    <row r="79" spans="1:6" customFormat="1" ht="15.75" x14ac:dyDescent="0.25">
      <c r="A79" s="6"/>
      <c r="B79" s="6"/>
      <c r="C79" s="7"/>
      <c r="D79" s="10" t="s">
        <v>73</v>
      </c>
      <c r="E79" s="11"/>
      <c r="F79" s="2"/>
    </row>
    <row r="80" spans="1:6" customFormat="1" ht="15.75" x14ac:dyDescent="0.25">
      <c r="A80" s="6"/>
      <c r="B80" s="6"/>
      <c r="C80" s="7"/>
      <c r="D80" s="10" t="s">
        <v>74</v>
      </c>
      <c r="E80" s="11"/>
      <c r="F80" s="2"/>
    </row>
    <row r="81" spans="1:6" customFormat="1" ht="15.75" x14ac:dyDescent="0.25">
      <c r="A81" s="6"/>
      <c r="B81" s="6"/>
      <c r="C81" s="7"/>
      <c r="D81" s="10" t="s">
        <v>75</v>
      </c>
      <c r="E81" s="11"/>
      <c r="F81" s="2"/>
    </row>
    <row r="82" spans="1:6" customFormat="1" ht="15.75" x14ac:dyDescent="0.25">
      <c r="A82" s="6"/>
      <c r="B82" s="6"/>
      <c r="C82" s="7"/>
      <c r="D82" s="10" t="s">
        <v>76</v>
      </c>
      <c r="E82" s="11"/>
      <c r="F82" s="2"/>
    </row>
    <row r="83" spans="1:6" customFormat="1" ht="15.75" x14ac:dyDescent="0.25">
      <c r="A83" s="6"/>
      <c r="B83" s="6"/>
      <c r="C83" s="7"/>
      <c r="D83" s="10" t="s">
        <v>77</v>
      </c>
      <c r="E83" s="11"/>
      <c r="F83" s="2"/>
    </row>
    <row r="84" spans="1:6" customFormat="1" ht="15.75" x14ac:dyDescent="0.25">
      <c r="A84" s="6"/>
      <c r="B84" s="6"/>
      <c r="C84" s="7"/>
      <c r="D84" s="10" t="s">
        <v>78</v>
      </c>
      <c r="E84" s="11"/>
      <c r="F84" s="2"/>
    </row>
    <row r="85" spans="1:6" customFormat="1" ht="15.75" x14ac:dyDescent="0.25">
      <c r="A85" s="6"/>
      <c r="B85" s="6"/>
      <c r="C85" s="7"/>
      <c r="D85" s="10" t="s">
        <v>79</v>
      </c>
      <c r="E85" s="11"/>
      <c r="F85" s="2"/>
    </row>
    <row r="86" spans="1:6" customFormat="1" ht="15.75" x14ac:dyDescent="0.25">
      <c r="A86" s="6"/>
      <c r="B86" s="6"/>
      <c r="C86" s="7"/>
      <c r="D86" s="10" t="s">
        <v>80</v>
      </c>
      <c r="E86" s="11"/>
      <c r="F86" s="2"/>
    </row>
    <row r="87" spans="1:6" customFormat="1" ht="15.75" x14ac:dyDescent="0.25">
      <c r="A87" s="6"/>
      <c r="B87" s="6"/>
      <c r="C87" s="7"/>
      <c r="D87" s="10" t="s">
        <v>81</v>
      </c>
      <c r="E87" s="11"/>
      <c r="F87" s="2"/>
    </row>
    <row r="88" spans="1:6" customFormat="1" ht="15.75" x14ac:dyDescent="0.25">
      <c r="A88" s="6"/>
      <c r="B88" s="6"/>
      <c r="C88" s="7"/>
      <c r="D88" s="10" t="s">
        <v>82</v>
      </c>
      <c r="E88" s="11"/>
      <c r="F88" s="2"/>
    </row>
    <row r="89" spans="1:6" customFormat="1" ht="15.75" x14ac:dyDescent="0.25">
      <c r="A89" s="6"/>
      <c r="B89" s="6"/>
      <c r="C89" s="7"/>
      <c r="D89" s="10" t="s">
        <v>83</v>
      </c>
      <c r="E89" s="11"/>
      <c r="F89" s="2"/>
    </row>
    <row r="90" spans="1:6" customFormat="1" ht="15.75" x14ac:dyDescent="0.25">
      <c r="A90" s="6"/>
      <c r="B90" s="6"/>
      <c r="C90" s="7"/>
      <c r="D90" s="10" t="s">
        <v>84</v>
      </c>
      <c r="E90" s="11"/>
      <c r="F90" s="2"/>
    </row>
    <row r="91" spans="1:6" customFormat="1" ht="15.75" x14ac:dyDescent="0.25">
      <c r="A91" s="6"/>
      <c r="B91" s="6"/>
      <c r="C91" s="7"/>
      <c r="D91" s="10" t="s">
        <v>85</v>
      </c>
      <c r="E91" s="11"/>
      <c r="F91" s="2"/>
    </row>
    <row r="92" spans="1:6" customFormat="1" ht="15.75" x14ac:dyDescent="0.25">
      <c r="A92" s="6"/>
      <c r="B92" s="6"/>
      <c r="C92" s="7"/>
      <c r="D92" s="10" t="s">
        <v>86</v>
      </c>
      <c r="E92" s="11"/>
      <c r="F92" s="2"/>
    </row>
    <row r="93" spans="1:6" customFormat="1" ht="15.75" x14ac:dyDescent="0.25">
      <c r="A93" s="6"/>
      <c r="B93" s="6"/>
      <c r="C93" s="7"/>
      <c r="D93" s="10" t="s">
        <v>87</v>
      </c>
      <c r="E93" s="11"/>
      <c r="F93" s="2"/>
    </row>
    <row r="94" spans="1:6" customFormat="1" ht="15.75" x14ac:dyDescent="0.25">
      <c r="A94" s="6"/>
      <c r="B94" s="6"/>
      <c r="C94" s="7"/>
      <c r="D94" s="10" t="s">
        <v>88</v>
      </c>
      <c r="E94" s="11"/>
      <c r="F94" s="2"/>
    </row>
    <row r="95" spans="1:6" customFormat="1" ht="15.75" x14ac:dyDescent="0.25">
      <c r="A95" s="6"/>
      <c r="B95" s="6"/>
      <c r="C95" s="7"/>
      <c r="D95" s="10" t="s">
        <v>89</v>
      </c>
      <c r="E95" s="11"/>
      <c r="F95" s="2"/>
    </row>
    <row r="96" spans="1:6" customFormat="1" ht="15.75" x14ac:dyDescent="0.25">
      <c r="A96" s="6"/>
      <c r="B96" s="6"/>
      <c r="C96" s="7"/>
      <c r="D96" s="10" t="s">
        <v>90</v>
      </c>
      <c r="E96" s="11"/>
      <c r="F96" s="2"/>
    </row>
    <row r="97" spans="1:6" customFormat="1" ht="15.75" x14ac:dyDescent="0.25">
      <c r="A97" s="6"/>
      <c r="B97" s="6"/>
      <c r="C97" s="7"/>
      <c r="D97" s="10" t="s">
        <v>91</v>
      </c>
      <c r="E97" s="11"/>
      <c r="F97" s="2"/>
    </row>
    <row r="98" spans="1:6" customFormat="1" ht="15.75" x14ac:dyDescent="0.25">
      <c r="A98" s="6"/>
      <c r="B98" s="6"/>
      <c r="C98" s="7"/>
      <c r="D98" s="10" t="s">
        <v>92</v>
      </c>
      <c r="E98" s="11"/>
      <c r="F98" s="2"/>
    </row>
    <row r="99" spans="1:6" customFormat="1" ht="15.75" x14ac:dyDescent="0.25">
      <c r="A99" s="6"/>
      <c r="B99" s="6"/>
      <c r="C99" s="7"/>
      <c r="D99" s="10" t="s">
        <v>93</v>
      </c>
      <c r="E99" s="11"/>
      <c r="F99" s="2"/>
    </row>
    <row r="100" spans="1:6" customFormat="1" ht="15.75" x14ac:dyDescent="0.25">
      <c r="A100" s="6"/>
      <c r="B100" s="6"/>
      <c r="C100" s="7"/>
      <c r="D100" s="10" t="s">
        <v>94</v>
      </c>
      <c r="E100" s="11"/>
      <c r="F100" s="2"/>
    </row>
    <row r="101" spans="1:6" customFormat="1" ht="15.75" x14ac:dyDescent="0.25">
      <c r="A101" s="6"/>
      <c r="B101" s="6"/>
      <c r="C101" s="7"/>
      <c r="D101" s="10" t="s">
        <v>95</v>
      </c>
      <c r="E101" s="11"/>
      <c r="F101" s="2"/>
    </row>
    <row r="102" spans="1:6" customFormat="1" ht="15.75" x14ac:dyDescent="0.25">
      <c r="A102" s="6"/>
      <c r="B102" s="6"/>
      <c r="C102" s="7"/>
      <c r="D102" s="10" t="s">
        <v>96</v>
      </c>
      <c r="E102" s="11"/>
      <c r="F102" s="2"/>
    </row>
    <row r="103" spans="1:6" customFormat="1" ht="15.75" x14ac:dyDescent="0.25">
      <c r="A103" s="6"/>
      <c r="B103" s="6"/>
      <c r="C103" s="7"/>
      <c r="D103" s="10" t="s">
        <v>97</v>
      </c>
      <c r="E103" s="11"/>
      <c r="F103" s="2"/>
    </row>
    <row r="104" spans="1:6" customFormat="1" ht="15.75" x14ac:dyDescent="0.25">
      <c r="A104" s="6"/>
      <c r="B104" s="6"/>
      <c r="C104" s="7"/>
      <c r="D104" s="10" t="s">
        <v>98</v>
      </c>
      <c r="E104" s="11"/>
      <c r="F104" s="2"/>
    </row>
    <row r="105" spans="1:6" customFormat="1" ht="15.75" x14ac:dyDescent="0.25">
      <c r="A105" s="6"/>
      <c r="B105" s="6"/>
      <c r="C105" s="7"/>
      <c r="D105" s="10" t="s">
        <v>99</v>
      </c>
      <c r="E105" s="11"/>
      <c r="F105" s="2"/>
    </row>
    <row r="106" spans="1:6" customFormat="1" ht="15.75" x14ac:dyDescent="0.25">
      <c r="A106" s="6"/>
      <c r="B106" s="6"/>
      <c r="C106" s="7"/>
      <c r="D106" s="10" t="s">
        <v>100</v>
      </c>
      <c r="E106" s="11"/>
      <c r="F106" s="2"/>
    </row>
    <row r="107" spans="1:6" customFormat="1" ht="15.75" x14ac:dyDescent="0.25">
      <c r="A107" s="6"/>
      <c r="B107" s="6"/>
      <c r="C107" s="7"/>
      <c r="D107" s="10" t="s">
        <v>101</v>
      </c>
      <c r="E107" s="11"/>
      <c r="F107" s="2"/>
    </row>
    <row r="108" spans="1:6" customFormat="1" ht="15.75" x14ac:dyDescent="0.25">
      <c r="A108" s="6"/>
      <c r="B108" s="6"/>
      <c r="C108" s="7"/>
      <c r="D108" s="10" t="s">
        <v>102</v>
      </c>
      <c r="E108" s="11"/>
      <c r="F108" s="2"/>
    </row>
    <row r="109" spans="1:6" customFormat="1" ht="15.75" x14ac:dyDescent="0.25">
      <c r="A109" s="6"/>
      <c r="B109" s="6"/>
      <c r="C109" s="7"/>
      <c r="D109" s="10" t="s">
        <v>103</v>
      </c>
      <c r="E109" s="11"/>
      <c r="F109" s="2"/>
    </row>
    <row r="110" spans="1:6" customFormat="1" ht="15.75" x14ac:dyDescent="0.25">
      <c r="A110" s="6"/>
      <c r="B110" s="6"/>
      <c r="C110" s="7"/>
      <c r="D110" s="10" t="s">
        <v>104</v>
      </c>
      <c r="E110" s="11"/>
      <c r="F110" s="2"/>
    </row>
    <row r="111" spans="1:6" customFormat="1" ht="15.75" x14ac:dyDescent="0.25">
      <c r="A111" s="6"/>
      <c r="B111" s="6"/>
      <c r="C111" s="7"/>
      <c r="D111" s="10" t="s">
        <v>105</v>
      </c>
      <c r="E111" s="11"/>
      <c r="F111" s="2"/>
    </row>
    <row r="112" spans="1:6" customFormat="1" ht="15.75" x14ac:dyDescent="0.25">
      <c r="A112" s="6"/>
      <c r="B112" s="6"/>
      <c r="C112" s="7"/>
      <c r="D112" s="10" t="s">
        <v>106</v>
      </c>
      <c r="E112" s="11"/>
      <c r="F112" s="2"/>
    </row>
    <row r="113" spans="1:6" customFormat="1" ht="15.75" x14ac:dyDescent="0.25">
      <c r="A113" s="6"/>
      <c r="B113" s="6"/>
      <c r="C113" s="7"/>
      <c r="D113" s="10" t="s">
        <v>107</v>
      </c>
      <c r="E113" s="11"/>
      <c r="F113" s="2"/>
    </row>
    <row r="114" spans="1:6" customFormat="1" ht="15.75" x14ac:dyDescent="0.25">
      <c r="A114" s="6"/>
      <c r="B114" s="6"/>
      <c r="C114" s="7"/>
      <c r="D114" s="10" t="s">
        <v>108</v>
      </c>
      <c r="E114" s="11"/>
      <c r="F114" s="2"/>
    </row>
    <row r="115" spans="1:6" customFormat="1" ht="15.75" x14ac:dyDescent="0.25">
      <c r="A115" s="6"/>
      <c r="B115" s="6"/>
      <c r="C115" s="7"/>
      <c r="D115" s="10" t="s">
        <v>109</v>
      </c>
      <c r="E115" s="11"/>
      <c r="F115" s="2"/>
    </row>
    <row r="116" spans="1:6" customFormat="1" ht="15.75" x14ac:dyDescent="0.25">
      <c r="A116" s="6"/>
      <c r="B116" s="6"/>
      <c r="C116" s="7"/>
      <c r="D116" s="10" t="s">
        <v>110</v>
      </c>
      <c r="E116" s="11"/>
      <c r="F116" s="2"/>
    </row>
    <row r="117" spans="1:6" customFormat="1" ht="15.75" x14ac:dyDescent="0.25">
      <c r="A117" s="6"/>
      <c r="B117" s="6"/>
      <c r="C117" s="7"/>
      <c r="D117" s="10" t="s">
        <v>111</v>
      </c>
      <c r="E117" s="11"/>
      <c r="F117" s="2"/>
    </row>
    <row r="118" spans="1:6" customFormat="1" ht="15.75" x14ac:dyDescent="0.25">
      <c r="A118" s="6"/>
      <c r="B118" s="6"/>
      <c r="C118" s="7"/>
      <c r="D118" s="10" t="s">
        <v>112</v>
      </c>
      <c r="E118" s="11"/>
      <c r="F118" s="2"/>
    </row>
    <row r="119" spans="1:6" customFormat="1" ht="15.75" x14ac:dyDescent="0.25">
      <c r="A119" s="6"/>
      <c r="B119" s="6"/>
      <c r="C119" s="7"/>
      <c r="D119" s="10" t="s">
        <v>113</v>
      </c>
      <c r="E119" s="11"/>
      <c r="F119" s="2"/>
    </row>
    <row r="120" spans="1:6" customFormat="1" ht="15.75" x14ac:dyDescent="0.25">
      <c r="A120" s="6"/>
      <c r="B120" s="6"/>
      <c r="C120" s="7"/>
      <c r="D120" s="10" t="s">
        <v>114</v>
      </c>
      <c r="E120" s="11"/>
      <c r="F120" s="2"/>
    </row>
    <row r="121" spans="1:6" customFormat="1" ht="15.75" x14ac:dyDescent="0.25">
      <c r="A121" s="6"/>
      <c r="B121" s="6"/>
      <c r="C121" s="7"/>
      <c r="D121" s="10" t="s">
        <v>115</v>
      </c>
      <c r="E121" s="11"/>
      <c r="F121" s="2"/>
    </row>
    <row r="122" spans="1:6" customFormat="1" ht="15.75" x14ac:dyDescent="0.25">
      <c r="A122" s="6"/>
      <c r="B122" s="6"/>
      <c r="C122" s="7"/>
      <c r="D122" s="10" t="s">
        <v>116</v>
      </c>
      <c r="E122" s="11"/>
      <c r="F122" s="2"/>
    </row>
    <row r="123" spans="1:6" customFormat="1" ht="15.75" x14ac:dyDescent="0.25">
      <c r="A123" s="6"/>
      <c r="B123" s="6"/>
      <c r="C123" s="7"/>
      <c r="D123" s="10" t="s">
        <v>117</v>
      </c>
      <c r="E123" s="11"/>
      <c r="F123" s="2"/>
    </row>
    <row r="124" spans="1:6" customFormat="1" ht="15.75" x14ac:dyDescent="0.25">
      <c r="A124" s="6"/>
      <c r="B124" s="6"/>
      <c r="C124" s="7"/>
      <c r="D124" s="10" t="s">
        <v>118</v>
      </c>
      <c r="E124" s="11"/>
      <c r="F124" s="2"/>
    </row>
    <row r="125" spans="1:6" customFormat="1" ht="15.75" x14ac:dyDescent="0.25">
      <c r="A125" s="6"/>
      <c r="B125" s="6"/>
      <c r="C125" s="7"/>
      <c r="D125" s="10" t="s">
        <v>119</v>
      </c>
      <c r="E125" s="11"/>
      <c r="F125" s="2"/>
    </row>
    <row r="126" spans="1:6" customFormat="1" ht="15.75" x14ac:dyDescent="0.25">
      <c r="A126" s="6"/>
      <c r="B126" s="6"/>
      <c r="C126" s="7"/>
      <c r="D126" s="10" t="s">
        <v>120</v>
      </c>
      <c r="E126" s="11"/>
      <c r="F126" s="2"/>
    </row>
    <row r="127" spans="1:6" customFormat="1" ht="15.75" x14ac:dyDescent="0.25">
      <c r="A127" s="6"/>
      <c r="B127" s="6"/>
      <c r="C127" s="7"/>
      <c r="D127" s="10" t="s">
        <v>121</v>
      </c>
      <c r="E127" s="11"/>
      <c r="F127" s="2"/>
    </row>
    <row r="128" spans="1:6" customFormat="1" ht="15.75" x14ac:dyDescent="0.25">
      <c r="A128" s="6"/>
      <c r="B128" s="6"/>
      <c r="C128" s="7"/>
      <c r="D128" s="10" t="s">
        <v>122</v>
      </c>
      <c r="E128" s="11"/>
      <c r="F128" s="2"/>
    </row>
    <row r="129" spans="1:6" customFormat="1" ht="15.75" x14ac:dyDescent="0.25">
      <c r="A129" s="6"/>
      <c r="B129" s="6"/>
      <c r="C129" s="7"/>
      <c r="D129" s="10" t="s">
        <v>123</v>
      </c>
      <c r="E129" s="11"/>
      <c r="F129" s="2"/>
    </row>
    <row r="130" spans="1:6" customFormat="1" ht="15.75" x14ac:dyDescent="0.25">
      <c r="A130" s="6"/>
      <c r="B130" s="6"/>
      <c r="C130" s="7"/>
      <c r="D130" s="10" t="s">
        <v>124</v>
      </c>
      <c r="E130" s="11"/>
      <c r="F130" s="2"/>
    </row>
    <row r="131" spans="1:6" customFormat="1" ht="15.75" x14ac:dyDescent="0.25">
      <c r="A131" s="6"/>
      <c r="B131" s="6"/>
      <c r="C131" s="7"/>
      <c r="D131" s="10" t="s">
        <v>125</v>
      </c>
      <c r="E131" s="11"/>
      <c r="F131" s="2"/>
    </row>
    <row r="132" spans="1:6" customFormat="1" ht="15.75" x14ac:dyDescent="0.25">
      <c r="A132" s="6"/>
      <c r="B132" s="6"/>
      <c r="C132" s="7"/>
      <c r="D132" s="10" t="s">
        <v>126</v>
      </c>
      <c r="E132" s="11"/>
      <c r="F132" s="2"/>
    </row>
    <row r="133" spans="1:6" customFormat="1" ht="15.75" x14ac:dyDescent="0.25">
      <c r="A133" s="6"/>
      <c r="B133" s="6"/>
      <c r="C133" s="7"/>
      <c r="D133" s="10" t="s">
        <v>127</v>
      </c>
      <c r="E133" s="11"/>
      <c r="F133" s="2"/>
    </row>
    <row r="134" spans="1:6" customFormat="1" ht="15.75" x14ac:dyDescent="0.25">
      <c r="A134" s="6"/>
      <c r="B134" s="6"/>
      <c r="C134" s="7"/>
      <c r="D134" s="10" t="s">
        <v>128</v>
      </c>
      <c r="E134" s="11"/>
      <c r="F134" s="2"/>
    </row>
    <row r="135" spans="1:6" customFormat="1" ht="15.75" x14ac:dyDescent="0.25">
      <c r="A135" s="6"/>
      <c r="B135" s="6"/>
      <c r="C135" s="7"/>
      <c r="D135" s="10" t="s">
        <v>129</v>
      </c>
      <c r="E135" s="11"/>
      <c r="F135" s="2"/>
    </row>
    <row r="136" spans="1:6" customFormat="1" ht="15.75" x14ac:dyDescent="0.25">
      <c r="A136" s="6"/>
      <c r="B136" s="6"/>
      <c r="C136" s="7"/>
      <c r="D136" s="10" t="s">
        <v>130</v>
      </c>
      <c r="E136" s="11"/>
      <c r="F136" s="2"/>
    </row>
    <row r="137" spans="1:6" customFormat="1" ht="15.75" x14ac:dyDescent="0.25">
      <c r="A137" s="6"/>
      <c r="B137" s="6"/>
      <c r="C137" s="7"/>
      <c r="D137" s="10" t="s">
        <v>131</v>
      </c>
      <c r="E137" s="11"/>
      <c r="F137" s="2"/>
    </row>
    <row r="138" spans="1:6" customFormat="1" ht="15.75" x14ac:dyDescent="0.25">
      <c r="A138" s="6"/>
      <c r="B138" s="6"/>
      <c r="C138" s="7"/>
      <c r="D138" s="10" t="s">
        <v>132</v>
      </c>
      <c r="E138" s="11"/>
      <c r="F138" s="2"/>
    </row>
    <row r="139" spans="1:6" customFormat="1" ht="15.75" x14ac:dyDescent="0.25">
      <c r="A139" s="6"/>
      <c r="B139" s="6"/>
      <c r="C139" s="7"/>
      <c r="D139" s="10" t="s">
        <v>133</v>
      </c>
      <c r="E139" s="11"/>
      <c r="F139" s="2"/>
    </row>
    <row r="140" spans="1:6" customFormat="1" ht="15.75" x14ac:dyDescent="0.25">
      <c r="A140" s="6"/>
      <c r="B140" s="6"/>
      <c r="C140" s="7"/>
      <c r="D140" s="10" t="s">
        <v>134</v>
      </c>
      <c r="E140" s="11"/>
      <c r="F140" s="2"/>
    </row>
    <row r="141" spans="1:6" customFormat="1" ht="15.75" x14ac:dyDescent="0.25">
      <c r="A141" s="6"/>
      <c r="B141" s="6"/>
      <c r="C141" s="7"/>
      <c r="D141" s="10" t="s">
        <v>135</v>
      </c>
      <c r="E141" s="11"/>
      <c r="F141" s="2"/>
    </row>
    <row r="142" spans="1:6" customFormat="1" ht="15.75" x14ac:dyDescent="0.25">
      <c r="A142" s="6"/>
      <c r="B142" s="6"/>
      <c r="C142" s="7"/>
      <c r="D142" s="10" t="s">
        <v>136</v>
      </c>
      <c r="E142" s="11"/>
      <c r="F142" s="2"/>
    </row>
    <row r="143" spans="1:6" customFormat="1" ht="15.75" x14ac:dyDescent="0.25">
      <c r="A143" s="6"/>
      <c r="B143" s="6"/>
      <c r="C143" s="7"/>
      <c r="D143" s="10" t="s">
        <v>137</v>
      </c>
      <c r="E143" s="11"/>
      <c r="F143" s="2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F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44AEAC"/>
    <pageSetUpPr fitToPage="1"/>
  </sheetPr>
  <dimension ref="A1:H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3.6640625" style="2" customWidth="1"/>
    <col min="6" max="6" width="24" style="2" customWidth="1"/>
    <col min="7" max="7" width="14" style="2" bestFit="1" customWidth="1"/>
    <col min="8" max="16384" width="12" style="2"/>
  </cols>
  <sheetData>
    <row r="1" spans="1:8" ht="18.75" customHeight="1" x14ac:dyDescent="0.2"/>
    <row r="2" spans="1:8" ht="43.5" customHeight="1" x14ac:dyDescent="0.2">
      <c r="D2" s="12"/>
      <c r="E2" s="12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7" t="s">
        <v>162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163</v>
      </c>
    </row>
    <row r="9" spans="1:8" customFormat="1" ht="15.75" x14ac:dyDescent="0.25">
      <c r="A9" s="6"/>
      <c r="B9" s="6"/>
      <c r="C9" s="7"/>
      <c r="D9" s="10" t="s">
        <v>3</v>
      </c>
      <c r="E9" s="11">
        <f>Ene!E9+Feb!E9+Mar!E9+Abr!E9+May!E9+Jun!E9+Jul!E9+Ago!E9+Sep!E9+Oct!E9+Nov!E9+Dic!E9</f>
        <v>4475016.57097237</v>
      </c>
      <c r="F9" s="14"/>
      <c r="G9" s="14"/>
      <c r="H9" s="14"/>
    </row>
    <row r="10" spans="1:8" customFormat="1" ht="15.75" x14ac:dyDescent="0.25">
      <c r="A10" s="6"/>
      <c r="B10" s="6"/>
      <c r="C10" s="7"/>
      <c r="D10" s="10" t="s">
        <v>4</v>
      </c>
      <c r="E10" s="11">
        <f>Ene!E10+Feb!E10+Mar!E10+Abr!E10+May!E10+Jun!E10+Jul!E10+Ago!E10+Sep!E10+Oct!E10+Nov!E10+Dic!E10</f>
        <v>3358679.0092765349</v>
      </c>
      <c r="F10" s="14"/>
      <c r="G10" s="14"/>
      <c r="H10" s="14"/>
    </row>
    <row r="11" spans="1:8" customFormat="1" ht="15.75" x14ac:dyDescent="0.25">
      <c r="A11" s="6"/>
      <c r="B11" s="6"/>
      <c r="C11" s="7"/>
      <c r="D11" s="10" t="s">
        <v>5</v>
      </c>
      <c r="E11" s="11">
        <f>Ene!E11+Feb!E11+Mar!E11+Abr!E11+May!E11+Jun!E11+Jul!E11+Ago!E11+Sep!E11+Oct!E11+Nov!E11+Dic!E11</f>
        <v>1985210.7592609243</v>
      </c>
      <c r="F11" s="14"/>
      <c r="G11" s="14"/>
      <c r="H11" s="14"/>
    </row>
    <row r="12" spans="1:8" customFormat="1" ht="15.75" x14ac:dyDescent="0.25">
      <c r="A12" s="6"/>
      <c r="B12" s="6"/>
      <c r="C12" s="7"/>
      <c r="D12" s="10" t="s">
        <v>6</v>
      </c>
      <c r="E12" s="11">
        <f>Ene!E12+Feb!E12+Mar!E12+Abr!E12+May!E12+Jun!E12+Jul!E12+Ago!E12+Sep!E12+Oct!E12+Nov!E12+Dic!E12</f>
        <v>37362955.204623505</v>
      </c>
      <c r="F12" s="14"/>
      <c r="G12" s="14"/>
      <c r="H12" s="14"/>
    </row>
    <row r="13" spans="1:8" customFormat="1" ht="15.75" x14ac:dyDescent="0.25">
      <c r="A13" s="6"/>
      <c r="B13" s="6"/>
      <c r="C13" s="7"/>
      <c r="D13" s="10" t="s">
        <v>7</v>
      </c>
      <c r="E13" s="11">
        <f>Ene!E13+Feb!E13+Mar!E13+Abr!E13+May!E13+Jun!E13+Jul!E13+Ago!E13+Sep!E13+Oct!E13+Nov!E13+Dic!E13</f>
        <v>4030527.169299494</v>
      </c>
      <c r="F13" s="14"/>
      <c r="G13" s="14"/>
      <c r="H13" s="14"/>
    </row>
    <row r="14" spans="1:8" customFormat="1" ht="15.75" x14ac:dyDescent="0.25">
      <c r="A14" s="6"/>
      <c r="B14" s="6"/>
      <c r="C14" s="7"/>
      <c r="D14" s="10" t="s">
        <v>8</v>
      </c>
      <c r="E14" s="11">
        <f>Ene!E14+Feb!E14+Mar!E14+Abr!E14+May!E14+Jun!E14+Jul!E14+Ago!E14+Sep!E14+Oct!E14+Nov!E14+Dic!E14</f>
        <v>28727407.078668706</v>
      </c>
      <c r="F14" s="14"/>
      <c r="G14" s="14"/>
      <c r="H14" s="14"/>
    </row>
    <row r="15" spans="1:8" customFormat="1" ht="15.75" x14ac:dyDescent="0.25">
      <c r="A15" s="6"/>
      <c r="B15" s="6"/>
      <c r="C15" s="7"/>
      <c r="D15" s="10" t="s">
        <v>9</v>
      </c>
      <c r="E15" s="11">
        <f>Ene!E15+Feb!E15+Mar!E15+Abr!E15+May!E15+Jun!E15+Jul!E15+Ago!E15+Sep!E15+Oct!E15+Nov!E15+Dic!E15</f>
        <v>5781855.6167155625</v>
      </c>
      <c r="F15" s="14"/>
      <c r="G15" s="14"/>
      <c r="H15" s="14"/>
    </row>
    <row r="16" spans="1:8" customFormat="1" ht="15.75" x14ac:dyDescent="0.25">
      <c r="A16" s="6"/>
      <c r="B16" s="6"/>
      <c r="C16" s="7"/>
      <c r="D16" s="10" t="s">
        <v>10</v>
      </c>
      <c r="E16" s="11">
        <f>Ene!E16+Feb!E16+Mar!E16+Abr!E16+May!E16+Jun!E16+Jul!E16+Ago!E16+Sep!E16+Oct!E16+Nov!E16+Dic!E16</f>
        <v>9653533.8132455647</v>
      </c>
      <c r="F16" s="14"/>
      <c r="G16" s="14"/>
      <c r="H16" s="14"/>
    </row>
    <row r="17" spans="1:8" customFormat="1" ht="15.75" x14ac:dyDescent="0.25">
      <c r="A17" s="6"/>
      <c r="B17" s="6"/>
      <c r="C17" s="7"/>
      <c r="D17" s="10" t="s">
        <v>11</v>
      </c>
      <c r="E17" s="11">
        <f>Ene!E17+Feb!E17+Mar!E17+Abr!E17+May!E17+Jun!E17+Jul!E17+Ago!E17+Sep!E17+Oct!E17+Nov!E17+Dic!E17</f>
        <v>23930818.877373356</v>
      </c>
      <c r="F17" s="14"/>
      <c r="G17" s="14"/>
      <c r="H17" s="14"/>
    </row>
    <row r="18" spans="1:8" customFormat="1" ht="15.75" x14ac:dyDescent="0.25">
      <c r="A18" s="6"/>
      <c r="B18" s="6"/>
      <c r="C18" s="7"/>
      <c r="D18" s="10" t="s">
        <v>12</v>
      </c>
      <c r="E18" s="11">
        <f>Ene!E18+Feb!E18+Mar!E18+Abr!E18+May!E18+Jun!E18+Jul!E18+Ago!E18+Sep!E18+Oct!E18+Nov!E18+Dic!E18</f>
        <v>6599869.924563339</v>
      </c>
      <c r="F18" s="14"/>
      <c r="G18" s="14"/>
      <c r="H18" s="14"/>
    </row>
    <row r="19" spans="1:8" customFormat="1" ht="15.75" x14ac:dyDescent="0.25">
      <c r="A19" s="6"/>
      <c r="B19" s="6"/>
      <c r="C19" s="7"/>
      <c r="D19" s="10" t="s">
        <v>13</v>
      </c>
      <c r="E19" s="11">
        <f>Ene!E19+Feb!E19+Mar!E19+Abr!E19+May!E19+Jun!E19+Jul!E19+Ago!E19+Sep!E19+Oct!E19+Nov!E19+Dic!E19</f>
        <v>5329074.3124073949</v>
      </c>
      <c r="F19" s="14"/>
      <c r="G19" s="14"/>
      <c r="H19" s="14"/>
    </row>
    <row r="20" spans="1:8" customFormat="1" ht="15.75" x14ac:dyDescent="0.25">
      <c r="A20" s="6"/>
      <c r="B20" s="6"/>
      <c r="C20" s="7"/>
      <c r="D20" s="10" t="s">
        <v>14</v>
      </c>
      <c r="E20" s="11">
        <f>Ene!E20+Feb!E20+Mar!E20+Abr!E20+May!E20+Jun!E20+Jul!E20+Ago!E20+Sep!E20+Oct!E20+Nov!E20+Dic!E20</f>
        <v>4527615.6042882893</v>
      </c>
      <c r="F20" s="14"/>
      <c r="G20" s="14"/>
      <c r="H20" s="14"/>
    </row>
    <row r="21" spans="1:8" customFormat="1" ht="15.75" x14ac:dyDescent="0.25">
      <c r="A21" s="6"/>
      <c r="B21" s="6"/>
      <c r="C21" s="7"/>
      <c r="D21" s="10" t="s">
        <v>15</v>
      </c>
      <c r="E21" s="11">
        <f>Ene!E21+Feb!E21+Mar!E21+Abr!E21+May!E21+Jun!E21+Jul!E21+Ago!E21+Sep!E21+Oct!E21+Nov!E21+Dic!E21</f>
        <v>26032564.512198973</v>
      </c>
      <c r="F21" s="14"/>
      <c r="G21" s="14"/>
      <c r="H21" s="14"/>
    </row>
    <row r="22" spans="1:8" customFormat="1" ht="15.75" x14ac:dyDescent="0.25">
      <c r="A22" s="6"/>
      <c r="B22" s="6"/>
      <c r="C22" s="7"/>
      <c r="D22" s="10" t="s">
        <v>16</v>
      </c>
      <c r="E22" s="11">
        <f>Ene!E22+Feb!E22+Mar!E22+Abr!E22+May!E22+Jun!E22+Jul!E22+Ago!E22+Sep!E22+Oct!E22+Nov!E22+Dic!E22</f>
        <v>8499300.8021962214</v>
      </c>
      <c r="F22" s="14"/>
      <c r="G22" s="14"/>
      <c r="H22" s="14"/>
    </row>
    <row r="23" spans="1:8" customFormat="1" ht="15.75" x14ac:dyDescent="0.25">
      <c r="A23" s="6"/>
      <c r="B23" s="6"/>
      <c r="C23" s="7"/>
      <c r="D23" s="10" t="s">
        <v>17</v>
      </c>
      <c r="E23" s="11">
        <f>Ene!E23+Feb!E23+Mar!E23+Abr!E23+May!E23+Jun!E23+Jul!E23+Ago!E23+Sep!E23+Oct!E23+Nov!E23+Dic!E23</f>
        <v>6520936.3151620701</v>
      </c>
      <c r="F23" s="14"/>
      <c r="G23" s="14"/>
      <c r="H23" s="14"/>
    </row>
    <row r="24" spans="1:8" customFormat="1" ht="15.75" x14ac:dyDescent="0.25">
      <c r="A24" s="6"/>
      <c r="B24" s="6"/>
      <c r="C24" s="7"/>
      <c r="D24" s="10" t="s">
        <v>18</v>
      </c>
      <c r="E24" s="11">
        <f>Ene!E24+Feb!E24+Mar!E24+Abr!E24+May!E24+Jun!E24+Jul!E24+Ago!E24+Sep!E24+Oct!E24+Nov!E24+Dic!E24</f>
        <v>5352153.955630837</v>
      </c>
      <c r="F24" s="14"/>
      <c r="G24" s="14"/>
      <c r="H24" s="14"/>
    </row>
    <row r="25" spans="1:8" customFormat="1" ht="15.75" x14ac:dyDescent="0.25">
      <c r="A25" s="6"/>
      <c r="B25" s="6"/>
      <c r="C25" s="7"/>
      <c r="D25" s="10" t="s">
        <v>19</v>
      </c>
      <c r="E25" s="11">
        <f>Ene!E25+Feb!E25+Mar!E25+Abr!E25+May!E25+Jun!E25+Jul!E25+Ago!E25+Sep!E25+Oct!E25+Nov!E25+Dic!E25</f>
        <v>4346766.876659004</v>
      </c>
      <c r="F25" s="14"/>
      <c r="G25" s="14"/>
      <c r="H25" s="14"/>
    </row>
    <row r="26" spans="1:8" customFormat="1" ht="15.75" x14ac:dyDescent="0.25">
      <c r="A26" s="6"/>
      <c r="B26" s="6"/>
      <c r="C26" s="7"/>
      <c r="D26" s="10" t="s">
        <v>20</v>
      </c>
      <c r="E26" s="11">
        <f>Ene!E26+Feb!E26+Mar!E26+Abr!E26+May!E26+Jun!E26+Jul!E26+Ago!E26+Sep!E26+Oct!E26+Nov!E26+Dic!E26</f>
        <v>10591393.720603764</v>
      </c>
      <c r="F26" s="14"/>
      <c r="G26" s="14"/>
      <c r="H26" s="14"/>
    </row>
    <row r="27" spans="1:8" customFormat="1" ht="15.75" x14ac:dyDescent="0.25">
      <c r="A27" s="6"/>
      <c r="B27" s="6"/>
      <c r="C27" s="7"/>
      <c r="D27" s="10" t="s">
        <v>21</v>
      </c>
      <c r="E27" s="11">
        <f>Ene!E27+Feb!E27+Mar!E27+Abr!E27+May!E27+Jun!E27+Jul!E27+Ago!E27+Sep!E27+Oct!E27+Nov!E27+Dic!E27</f>
        <v>7088400.109268669</v>
      </c>
      <c r="F27" s="14"/>
      <c r="G27" s="14"/>
      <c r="H27" s="14"/>
    </row>
    <row r="28" spans="1:8" customFormat="1" ht="15.75" x14ac:dyDescent="0.25">
      <c r="A28" s="6"/>
      <c r="B28" s="6"/>
      <c r="C28" s="7"/>
      <c r="D28" s="10" t="s">
        <v>22</v>
      </c>
      <c r="E28" s="11">
        <f>Ene!E28+Feb!E28+Mar!E28+Abr!E28+May!E28+Jun!E28+Jul!E28+Ago!E28+Sep!E28+Oct!E28+Nov!E28+Dic!E28</f>
        <v>2073292.0953258309</v>
      </c>
      <c r="F28" s="14"/>
      <c r="G28" s="14"/>
      <c r="H28" s="14"/>
    </row>
    <row r="29" spans="1:8" customFormat="1" ht="15.75" x14ac:dyDescent="0.25">
      <c r="A29" s="6"/>
      <c r="B29" s="6"/>
      <c r="C29" s="7"/>
      <c r="D29" s="10" t="s">
        <v>23</v>
      </c>
      <c r="E29" s="11">
        <f>Ene!E29+Feb!E29+Mar!E29+Abr!E29+May!E29+Jun!E29+Jul!E29+Ago!E29+Sep!E29+Oct!E29+Nov!E29+Dic!E29</f>
        <v>4156321.5436954731</v>
      </c>
      <c r="F29" s="14"/>
      <c r="G29" s="14"/>
      <c r="H29" s="14"/>
    </row>
    <row r="30" spans="1:8" customFormat="1" ht="15.75" x14ac:dyDescent="0.25">
      <c r="A30" s="6"/>
      <c r="B30" s="6"/>
      <c r="C30" s="7"/>
      <c r="D30" s="10" t="s">
        <v>24</v>
      </c>
      <c r="E30" s="11">
        <f>Ene!E30+Feb!E30+Mar!E30+Abr!E30+May!E30+Jun!E30+Jul!E30+Ago!E30+Sep!E30+Oct!E30+Nov!E30+Dic!E30</f>
        <v>3724038.3727547517</v>
      </c>
      <c r="F30" s="14"/>
      <c r="G30" s="14"/>
      <c r="H30" s="14"/>
    </row>
    <row r="31" spans="1:8" customFormat="1" ht="15.75" x14ac:dyDescent="0.25">
      <c r="A31" s="6"/>
      <c r="B31" s="6"/>
      <c r="C31" s="7"/>
      <c r="D31" s="10" t="s">
        <v>25</v>
      </c>
      <c r="E31" s="11">
        <f>Ene!E31+Feb!E31+Mar!E31+Abr!E31+May!E31+Jun!E31+Jul!E31+Ago!E31+Sep!E31+Oct!E31+Nov!E31+Dic!E31</f>
        <v>2817493.800171461</v>
      </c>
      <c r="F31" s="14"/>
      <c r="G31" s="14"/>
      <c r="H31" s="14"/>
    </row>
    <row r="32" spans="1:8" customFormat="1" ht="15.75" x14ac:dyDescent="0.25">
      <c r="A32" s="6"/>
      <c r="B32" s="6"/>
      <c r="C32" s="7"/>
      <c r="D32" s="10" t="s">
        <v>26</v>
      </c>
      <c r="E32" s="11">
        <f>Ene!E32+Feb!E32+Mar!E32+Abr!E32+May!E32+Jun!E32+Jul!E32+Ago!E32+Sep!E32+Oct!E32+Nov!E32+Dic!E32</f>
        <v>1995733.3574782992</v>
      </c>
      <c r="F32" s="14"/>
      <c r="G32" s="14"/>
      <c r="H32" s="14"/>
    </row>
    <row r="33" spans="1:8" customFormat="1" ht="15.75" x14ac:dyDescent="0.25">
      <c r="A33" s="6"/>
      <c r="B33" s="6"/>
      <c r="C33" s="7"/>
      <c r="D33" s="10" t="s">
        <v>27</v>
      </c>
      <c r="E33" s="11">
        <f>Ene!E33+Feb!E33+Mar!E33+Abr!E33+May!E33+Jun!E33+Jul!E33+Ago!E33+Sep!E33+Oct!E33+Nov!E33+Dic!E33</f>
        <v>6440739.9263747167</v>
      </c>
      <c r="F33" s="14"/>
      <c r="G33" s="14"/>
      <c r="H33" s="14"/>
    </row>
    <row r="34" spans="1:8" customFormat="1" ht="15.75" x14ac:dyDescent="0.25">
      <c r="A34" s="6"/>
      <c r="B34" s="6"/>
      <c r="C34" s="7"/>
      <c r="D34" s="10" t="s">
        <v>28</v>
      </c>
      <c r="E34" s="11">
        <f>Ene!E34+Feb!E34+Mar!E34+Abr!E34+May!E34+Jun!E34+Jul!E34+Ago!E34+Sep!E34+Oct!E34+Nov!E34+Dic!E34</f>
        <v>6040880.454114466</v>
      </c>
      <c r="F34" s="14"/>
      <c r="G34" s="14"/>
      <c r="H34" s="14"/>
    </row>
    <row r="35" spans="1:8" customFormat="1" ht="15.75" x14ac:dyDescent="0.25">
      <c r="A35" s="6"/>
      <c r="B35" s="6"/>
      <c r="C35" s="7"/>
      <c r="D35" s="10" t="s">
        <v>29</v>
      </c>
      <c r="E35" s="11">
        <f>Ene!E35+Feb!E35+Mar!E35+Abr!E35+May!E35+Jun!E35+Jul!E35+Ago!E35+Sep!E35+Oct!E35+Nov!E35+Dic!E35</f>
        <v>7794706.2447607908</v>
      </c>
      <c r="F35" s="14"/>
      <c r="G35" s="14"/>
      <c r="H35" s="14"/>
    </row>
    <row r="36" spans="1:8" customFormat="1" ht="15.75" x14ac:dyDescent="0.25">
      <c r="A36" s="6"/>
      <c r="B36" s="6"/>
      <c r="C36" s="7"/>
      <c r="D36" s="10" t="s">
        <v>30</v>
      </c>
      <c r="E36" s="11">
        <f>Ene!E36+Feb!E36+Mar!E36+Abr!E36+May!E36+Jun!E36+Jul!E36+Ago!E36+Sep!E36+Oct!E36+Nov!E36+Dic!E36</f>
        <v>2850352.3497515833</v>
      </c>
      <c r="F36" s="14"/>
      <c r="G36" s="14"/>
      <c r="H36" s="14"/>
    </row>
    <row r="37" spans="1:8" customFormat="1" ht="15.75" x14ac:dyDescent="0.25">
      <c r="A37" s="6"/>
      <c r="B37" s="6"/>
      <c r="C37" s="7"/>
      <c r="D37" s="10" t="s">
        <v>31</v>
      </c>
      <c r="E37" s="11">
        <f>Ene!E37+Feb!E37+Mar!E37+Abr!E37+May!E37+Jun!E37+Jul!E37+Ago!E37+Sep!E37+Oct!E37+Nov!E37+Dic!E37</f>
        <v>3732386.3364738692</v>
      </c>
      <c r="F37" s="14"/>
      <c r="G37" s="14"/>
      <c r="H37" s="14"/>
    </row>
    <row r="38" spans="1:8" customFormat="1" ht="15.75" x14ac:dyDescent="0.25">
      <c r="A38" s="6"/>
      <c r="B38" s="6"/>
      <c r="C38" s="7"/>
      <c r="D38" s="10" t="s">
        <v>32</v>
      </c>
      <c r="E38" s="11">
        <f>Ene!E38+Feb!E38+Mar!E38+Abr!E38+May!E38+Jun!E38+Jul!E38+Ago!E38+Sep!E38+Oct!E38+Nov!E38+Dic!E38</f>
        <v>4819078.0881386194</v>
      </c>
      <c r="F38" s="14"/>
      <c r="G38" s="14"/>
      <c r="H38" s="14"/>
    </row>
    <row r="39" spans="1:8" customFormat="1" ht="15.75" x14ac:dyDescent="0.25">
      <c r="A39" s="6"/>
      <c r="B39" s="6"/>
      <c r="C39" s="7"/>
      <c r="D39" s="10" t="s">
        <v>33</v>
      </c>
      <c r="E39" s="11">
        <f>Ene!E39+Feb!E39+Mar!E39+Abr!E39+May!E39+Jun!E39+Jul!E39+Ago!E39+Sep!E39+Oct!E39+Nov!E39+Dic!E39</f>
        <v>7977294.7459886838</v>
      </c>
      <c r="F39" s="14"/>
      <c r="G39" s="14"/>
      <c r="H39" s="14"/>
    </row>
    <row r="40" spans="1:8" customFormat="1" ht="15.75" x14ac:dyDescent="0.25">
      <c r="A40" s="6"/>
      <c r="B40" s="6"/>
      <c r="C40" s="7"/>
      <c r="D40" s="10" t="s">
        <v>34</v>
      </c>
      <c r="E40" s="11">
        <f>Ene!E40+Feb!E40+Mar!E40+Abr!E40+May!E40+Jun!E40+Jul!E40+Ago!E40+Sep!E40+Oct!E40+Nov!E40+Dic!E40</f>
        <v>6794229.7056237338</v>
      </c>
      <c r="F40" s="14"/>
      <c r="G40" s="14"/>
      <c r="H40" s="14"/>
    </row>
    <row r="41" spans="1:8" customFormat="1" ht="15.75" x14ac:dyDescent="0.25">
      <c r="A41" s="6"/>
      <c r="B41" s="6"/>
      <c r="C41" s="7"/>
      <c r="D41" s="10" t="s">
        <v>35</v>
      </c>
      <c r="E41" s="11">
        <f>Ene!E41+Feb!E41+Mar!E41+Abr!E41+May!E41+Jun!E41+Jul!E41+Ago!E41+Sep!E41+Oct!E41+Nov!E41+Dic!E41</f>
        <v>3781084.9794638804</v>
      </c>
      <c r="F41" s="14"/>
      <c r="G41" s="14"/>
      <c r="H41" s="14"/>
    </row>
    <row r="42" spans="1:8" customFormat="1" ht="15.75" x14ac:dyDescent="0.25">
      <c r="A42" s="6"/>
      <c r="B42" s="6"/>
      <c r="C42" s="7"/>
      <c r="D42" s="10" t="s">
        <v>36</v>
      </c>
      <c r="E42" s="11">
        <f>Ene!E42+Feb!E42+Mar!E42+Abr!E42+May!E42+Jun!E42+Jul!E42+Ago!E42+Sep!E42+Oct!E42+Nov!E42+Dic!E42</f>
        <v>3836476.0292001422</v>
      </c>
      <c r="F42" s="14"/>
      <c r="G42" s="14"/>
      <c r="H42" s="14"/>
    </row>
    <row r="43" spans="1:8" customFormat="1" ht="15.75" x14ac:dyDescent="0.25">
      <c r="A43" s="6"/>
      <c r="B43" s="6"/>
      <c r="C43" s="7"/>
      <c r="D43" s="10" t="s">
        <v>37</v>
      </c>
      <c r="E43" s="11">
        <f>Ene!E43+Feb!E43+Mar!E43+Abr!E43+May!E43+Jun!E43+Jul!E43+Ago!E43+Sep!E43+Oct!E43+Nov!E43+Dic!E43</f>
        <v>5978474.2788999546</v>
      </c>
      <c r="F43" s="14"/>
      <c r="G43" s="14"/>
      <c r="H43" s="14"/>
    </row>
    <row r="44" spans="1:8" customFormat="1" ht="15.75" x14ac:dyDescent="0.25">
      <c r="A44" s="6"/>
      <c r="B44" s="6"/>
      <c r="C44" s="7"/>
      <c r="D44" s="10" t="s">
        <v>38</v>
      </c>
      <c r="E44" s="11">
        <f>Ene!E44+Feb!E44+Mar!E44+Abr!E44+May!E44+Jun!E44+Jul!E44+Ago!E44+Sep!E44+Oct!E44+Nov!E44+Dic!E44</f>
        <v>18506380.975774627</v>
      </c>
      <c r="F44" s="14"/>
      <c r="G44" s="14"/>
      <c r="H44" s="14"/>
    </row>
    <row r="45" spans="1:8" customFormat="1" ht="15.75" x14ac:dyDescent="0.25">
      <c r="A45" s="6"/>
      <c r="B45" s="6"/>
      <c r="C45" s="7"/>
      <c r="D45" s="10" t="s">
        <v>39</v>
      </c>
      <c r="E45" s="11">
        <f>Ene!E45+Feb!E45+Mar!E45+Abr!E45+May!E45+Jun!E45+Jul!E45+Ago!E45+Sep!E45+Oct!E45+Nov!E45+Dic!E45</f>
        <v>24022688.301596511</v>
      </c>
      <c r="F45" s="14"/>
      <c r="G45" s="14"/>
      <c r="H45" s="14"/>
    </row>
    <row r="46" spans="1:8" customFormat="1" ht="15.75" x14ac:dyDescent="0.25">
      <c r="A46" s="6"/>
      <c r="B46" s="6"/>
      <c r="C46" s="7"/>
      <c r="D46" s="10" t="s">
        <v>40</v>
      </c>
      <c r="E46" s="11">
        <f>Ene!E46+Feb!E46+Mar!E46+Abr!E46+May!E46+Jun!E46+Jul!E46+Ago!E46+Sep!E46+Oct!E46+Nov!E46+Dic!E46</f>
        <v>3599043.701303293</v>
      </c>
      <c r="F46" s="14"/>
      <c r="G46" s="14"/>
      <c r="H46" s="14"/>
    </row>
    <row r="47" spans="1:8" customFormat="1" ht="15.75" x14ac:dyDescent="0.25">
      <c r="A47" s="6"/>
      <c r="B47" s="6"/>
      <c r="C47" s="7"/>
      <c r="D47" s="10" t="s">
        <v>41</v>
      </c>
      <c r="E47" s="11">
        <f>Ene!E47+Feb!E47+Mar!E47+Abr!E47+May!E47+Jun!E47+Jul!E47+Ago!E47+Sep!E47+Oct!E47+Nov!E47+Dic!E47</f>
        <v>16052899.223069562</v>
      </c>
      <c r="F47" s="14"/>
      <c r="G47" s="14"/>
      <c r="H47" s="14"/>
    </row>
    <row r="48" spans="1:8" customFormat="1" ht="15.75" x14ac:dyDescent="0.25">
      <c r="A48" s="6"/>
      <c r="B48" s="6"/>
      <c r="C48" s="7"/>
      <c r="D48" s="10" t="s">
        <v>42</v>
      </c>
      <c r="E48" s="11">
        <f>Ene!E48+Feb!E48+Mar!E48+Abr!E48+May!E48+Jun!E48+Jul!E48+Ago!E48+Sep!E48+Oct!E48+Nov!E48+Dic!E48</f>
        <v>37090938.521318883</v>
      </c>
      <c r="F48" s="14"/>
      <c r="G48" s="14"/>
      <c r="H48" s="14"/>
    </row>
    <row r="49" spans="1:8" customFormat="1" ht="15.75" x14ac:dyDescent="0.25">
      <c r="A49" s="6"/>
      <c r="B49" s="6"/>
      <c r="C49" s="7"/>
      <c r="D49" s="10" t="s">
        <v>43</v>
      </c>
      <c r="E49" s="11">
        <f>Ene!E49+Feb!E49+Mar!E49+Abr!E49+May!E49+Jun!E49+Jul!E49+Ago!E49+Sep!E49+Oct!E49+Nov!E49+Dic!E49</f>
        <v>2024761.7355872975</v>
      </c>
      <c r="F49" s="14"/>
      <c r="G49" s="14"/>
      <c r="H49" s="14"/>
    </row>
    <row r="50" spans="1:8" customFormat="1" ht="15.75" x14ac:dyDescent="0.25">
      <c r="A50" s="6"/>
      <c r="B50" s="6"/>
      <c r="C50" s="7"/>
      <c r="D50" s="10" t="s">
        <v>44</v>
      </c>
      <c r="E50" s="11">
        <f>Ene!E50+Feb!E50+Mar!E50+Abr!E50+May!E50+Jun!E50+Jul!E50+Ago!E50+Sep!E50+Oct!E50+Nov!E50+Dic!E50</f>
        <v>4707299.8469281849</v>
      </c>
      <c r="F50" s="14"/>
      <c r="G50" s="14"/>
      <c r="H50" s="14"/>
    </row>
    <row r="51" spans="1:8" customFormat="1" ht="15.75" x14ac:dyDescent="0.25">
      <c r="A51" s="6"/>
      <c r="B51" s="6"/>
      <c r="C51" s="7"/>
      <c r="D51" s="10" t="s">
        <v>45</v>
      </c>
      <c r="E51" s="11">
        <f>Ene!E51+Feb!E51+Mar!E51+Abr!E51+May!E51+Jun!E51+Jul!E51+Ago!E51+Sep!E51+Oct!E51+Nov!E51+Dic!E51</f>
        <v>3390667.7970573548</v>
      </c>
      <c r="F51" s="14"/>
      <c r="G51" s="14"/>
      <c r="H51" s="14"/>
    </row>
    <row r="52" spans="1:8" customFormat="1" ht="15.75" x14ac:dyDescent="0.25">
      <c r="A52" s="6"/>
      <c r="B52" s="6"/>
      <c r="C52" s="7"/>
      <c r="D52" s="10" t="s">
        <v>46</v>
      </c>
      <c r="E52" s="11">
        <f>Ene!E52+Feb!E52+Mar!E52+Abr!E52+May!E52+Jun!E52+Jul!E52+Ago!E52+Sep!E52+Oct!E52+Nov!E52+Dic!E52</f>
        <v>2352001.1553767035</v>
      </c>
      <c r="F52" s="14"/>
      <c r="G52" s="14"/>
      <c r="H52" s="14"/>
    </row>
    <row r="53" spans="1:8" customFormat="1" ht="15.75" x14ac:dyDescent="0.25">
      <c r="A53" s="6"/>
      <c r="B53" s="6"/>
      <c r="C53" s="7"/>
      <c r="D53" s="10" t="s">
        <v>47</v>
      </c>
      <c r="E53" s="11">
        <f>Ene!E53+Feb!E53+Mar!E53+Abr!E53+May!E53+Jun!E53+Jul!E53+Ago!E53+Sep!E53+Oct!E53+Nov!E53+Dic!E53</f>
        <v>3156476.3742514574</v>
      </c>
      <c r="F53" s="14"/>
      <c r="G53" s="14"/>
      <c r="H53" s="14"/>
    </row>
    <row r="54" spans="1:8" customFormat="1" ht="15.75" x14ac:dyDescent="0.25">
      <c r="A54" s="6"/>
      <c r="B54" s="6"/>
      <c r="C54" s="7"/>
      <c r="D54" s="10" t="s">
        <v>48</v>
      </c>
      <c r="E54" s="11">
        <f>Ene!E54+Feb!E54+Mar!E54+Abr!E54+May!E54+Jun!E54+Jul!E54+Ago!E54+Sep!E54+Oct!E54+Nov!E54+Dic!E54</f>
        <v>1566087.8174773995</v>
      </c>
      <c r="F54" s="14"/>
      <c r="G54" s="14"/>
      <c r="H54" s="14"/>
    </row>
    <row r="55" spans="1:8" customFormat="1" ht="15.75" x14ac:dyDescent="0.25">
      <c r="A55" s="6"/>
      <c r="B55" s="6"/>
      <c r="C55" s="7"/>
      <c r="D55" s="10" t="s">
        <v>49</v>
      </c>
      <c r="E55" s="11">
        <f>Ene!E55+Feb!E55+Mar!E55+Abr!E55+May!E55+Jun!E55+Jul!E55+Ago!E55+Sep!E55+Oct!E55+Nov!E55+Dic!E55</f>
        <v>3619247.061480653</v>
      </c>
      <c r="F55" s="14"/>
      <c r="G55" s="14"/>
      <c r="H55" s="14"/>
    </row>
    <row r="56" spans="1:8" customFormat="1" ht="15.75" x14ac:dyDescent="0.25">
      <c r="A56" s="6"/>
      <c r="B56" s="6"/>
      <c r="C56" s="7"/>
      <c r="D56" s="10" t="s">
        <v>50</v>
      </c>
      <c r="E56" s="11">
        <f>Ene!E56+Feb!E56+Mar!E56+Abr!E56+May!E56+Jun!E56+Jul!E56+Ago!E56+Sep!E56+Oct!E56+Nov!E56+Dic!E56</f>
        <v>2589195.0411672927</v>
      </c>
      <c r="F56" s="14"/>
      <c r="G56" s="14"/>
      <c r="H56" s="14"/>
    </row>
    <row r="57" spans="1:8" customFormat="1" ht="15.75" x14ac:dyDescent="0.25">
      <c r="A57" s="6"/>
      <c r="B57" s="6"/>
      <c r="C57" s="7"/>
      <c r="D57" s="10" t="s">
        <v>51</v>
      </c>
      <c r="E57" s="11">
        <f>Ene!E57+Feb!E57+Mar!E57+Abr!E57+May!E57+Jun!E57+Jul!E57+Ago!E57+Sep!E57+Oct!E57+Nov!E57+Dic!E57</f>
        <v>2105940.2383416067</v>
      </c>
      <c r="F57" s="14"/>
      <c r="G57" s="14"/>
      <c r="H57" s="14"/>
    </row>
    <row r="58" spans="1:8" customFormat="1" ht="15.75" x14ac:dyDescent="0.25">
      <c r="A58" s="6"/>
      <c r="B58" s="6"/>
      <c r="C58" s="7"/>
      <c r="D58" s="10" t="s">
        <v>52</v>
      </c>
      <c r="E58" s="11">
        <f>Ene!E58+Feb!E58+Mar!E58+Abr!E58+May!E58+Jun!E58+Jul!E58+Ago!E58+Sep!E58+Oct!E58+Nov!E58+Dic!E58</f>
        <v>4465770.689912037</v>
      </c>
      <c r="F58" s="14"/>
      <c r="G58" s="14"/>
      <c r="H58" s="14"/>
    </row>
    <row r="59" spans="1:8" customFormat="1" ht="15.75" x14ac:dyDescent="0.25">
      <c r="A59" s="6"/>
      <c r="B59" s="6"/>
      <c r="C59" s="7"/>
      <c r="D59" s="10" t="s">
        <v>53</v>
      </c>
      <c r="E59" s="11">
        <f>Ene!E59+Feb!E59+Mar!E59+Abr!E59+May!E59+Jun!E59+Jul!E59+Ago!E59+Sep!E59+Oct!E59+Nov!E59+Dic!E59</f>
        <v>2500692.7319736904</v>
      </c>
      <c r="F59" s="14"/>
      <c r="G59" s="14"/>
      <c r="H59" s="14"/>
    </row>
    <row r="60" spans="1:8" customFormat="1" ht="15.75" x14ac:dyDescent="0.25">
      <c r="A60" s="6"/>
      <c r="B60" s="6"/>
      <c r="C60" s="7"/>
      <c r="D60" s="10" t="s">
        <v>54</v>
      </c>
      <c r="E60" s="11">
        <f>Ene!E60+Feb!E60+Mar!E60+Abr!E60+May!E60+Jun!E60+Jul!E60+Ago!E60+Sep!E60+Oct!E60+Nov!E60+Dic!E60</f>
        <v>2932877.7685177173</v>
      </c>
      <c r="F60" s="14"/>
      <c r="G60" s="14"/>
      <c r="H60" s="14"/>
    </row>
    <row r="61" spans="1:8" customFormat="1" ht="15.75" x14ac:dyDescent="0.25">
      <c r="A61" s="6"/>
      <c r="B61" s="6"/>
      <c r="C61" s="7"/>
      <c r="D61" s="10" t="s">
        <v>55</v>
      </c>
      <c r="E61" s="11">
        <f>Ene!E61+Feb!E61+Mar!E61+Abr!E61+May!E61+Jun!E61+Jul!E61+Ago!E61+Sep!E61+Oct!E61+Nov!E61+Dic!E61</f>
        <v>47969123.198044457</v>
      </c>
      <c r="F61" s="14"/>
      <c r="G61" s="14"/>
      <c r="H61" s="14"/>
    </row>
    <row r="62" spans="1:8" customFormat="1" ht="15.75" x14ac:dyDescent="0.25">
      <c r="A62" s="6"/>
      <c r="B62" s="6"/>
      <c r="C62" s="7"/>
      <c r="D62" s="10" t="s">
        <v>56</v>
      </c>
      <c r="E62" s="11">
        <f>Ene!E62+Feb!E62+Mar!E62+Abr!E62+May!E62+Jun!E62+Jul!E62+Ago!E62+Sep!E62+Oct!E62+Nov!E62+Dic!E62</f>
        <v>11271870.46976497</v>
      </c>
      <c r="F62" s="14"/>
      <c r="G62" s="14"/>
      <c r="H62" s="14"/>
    </row>
    <row r="63" spans="1:8" customFormat="1" ht="15.75" x14ac:dyDescent="0.25">
      <c r="A63" s="6"/>
      <c r="B63" s="6"/>
      <c r="C63" s="7"/>
      <c r="D63" s="10" t="s">
        <v>57</v>
      </c>
      <c r="E63" s="11">
        <f>Ene!E63+Feb!E63+Mar!E63+Abr!E63+May!E63+Jun!E63+Jul!E63+Ago!E63+Sep!E63+Oct!E63+Nov!E63+Dic!E63</f>
        <v>23773849.395912033</v>
      </c>
      <c r="F63" s="14"/>
      <c r="G63" s="14"/>
      <c r="H63" s="14"/>
    </row>
    <row r="64" spans="1:8" customFormat="1" ht="15.75" x14ac:dyDescent="0.25">
      <c r="A64" s="6"/>
      <c r="B64" s="6"/>
      <c r="C64" s="7"/>
      <c r="D64" s="10" t="s">
        <v>58</v>
      </c>
      <c r="E64" s="11">
        <f>Ene!E64+Feb!E64+Mar!E64+Abr!E64+May!E64+Jun!E64+Jul!E64+Ago!E64+Sep!E64+Oct!E64+Nov!E64+Dic!E64</f>
        <v>3343301.9523082115</v>
      </c>
      <c r="F64" s="14"/>
      <c r="G64" s="14"/>
      <c r="H64" s="14"/>
    </row>
    <row r="65" spans="1:8" customFormat="1" ht="15.75" x14ac:dyDescent="0.25">
      <c r="A65" s="6"/>
      <c r="B65" s="6"/>
      <c r="C65" s="7"/>
      <c r="D65" s="10" t="s">
        <v>59</v>
      </c>
      <c r="E65" s="11">
        <f>Ene!E65+Feb!E65+Mar!E65+Abr!E65+May!E65+Jun!E65+Jul!E65+Ago!E65+Sep!E65+Oct!E65+Nov!E65+Dic!E65</f>
        <v>6970588.8365469389</v>
      </c>
      <c r="F65" s="14"/>
      <c r="G65" s="14"/>
      <c r="H65" s="14"/>
    </row>
    <row r="66" spans="1:8" customFormat="1" ht="15.75" x14ac:dyDescent="0.25">
      <c r="A66" s="6"/>
      <c r="B66" s="6"/>
      <c r="C66" s="7"/>
      <c r="D66" s="10" t="s">
        <v>60</v>
      </c>
      <c r="E66" s="11">
        <f>Ene!E66+Feb!E66+Mar!E66+Abr!E66+May!E66+Jun!E66+Jul!E66+Ago!E66+Sep!E66+Oct!E66+Nov!E66+Dic!E66</f>
        <v>4026023.4448224572</v>
      </c>
      <c r="F66" s="14"/>
      <c r="G66" s="14"/>
      <c r="H66" s="14"/>
    </row>
    <row r="67" spans="1:8" customFormat="1" ht="15.75" x14ac:dyDescent="0.25">
      <c r="A67" s="6"/>
      <c r="B67" s="6"/>
      <c r="C67" s="7"/>
      <c r="D67" s="10" t="s">
        <v>61</v>
      </c>
      <c r="E67" s="11">
        <f>Ene!E67+Feb!E67+Mar!E67+Abr!E67+May!E67+Jun!E67+Jul!E67+Ago!E67+Sep!E67+Oct!E67+Nov!E67+Dic!E67</f>
        <v>1813509.638295277</v>
      </c>
      <c r="F67" s="14"/>
      <c r="G67" s="14"/>
      <c r="H67" s="14"/>
    </row>
    <row r="68" spans="1:8" customFormat="1" ht="15.75" x14ac:dyDescent="0.25">
      <c r="A68" s="6"/>
      <c r="B68" s="6"/>
      <c r="C68" s="7"/>
      <c r="D68" s="10" t="s">
        <v>62</v>
      </c>
      <c r="E68" s="11">
        <f>Ene!E68+Feb!E68+Mar!E68+Abr!E68+May!E68+Jun!E68+Jul!E68+Ago!E68+Sep!E68+Oct!E68+Nov!E68+Dic!E68</f>
        <v>11596401.949759772</v>
      </c>
      <c r="F68" s="14"/>
      <c r="G68" s="14"/>
      <c r="H68" s="14"/>
    </row>
    <row r="69" spans="1:8" customFormat="1" ht="15.75" x14ac:dyDescent="0.25">
      <c r="A69" s="6"/>
      <c r="B69" s="6"/>
      <c r="C69" s="7"/>
      <c r="D69" s="10" t="s">
        <v>63</v>
      </c>
      <c r="E69" s="11">
        <f>Ene!E69+Feb!E69+Mar!E69+Abr!E69+May!E69+Jun!E69+Jul!E69+Ago!E69+Sep!E69+Oct!E69+Nov!E69+Dic!E69</f>
        <v>10080709.975558119</v>
      </c>
      <c r="F69" s="14"/>
      <c r="G69" s="14"/>
      <c r="H69" s="14"/>
    </row>
    <row r="70" spans="1:8" customFormat="1" ht="15.75" x14ac:dyDescent="0.25">
      <c r="A70" s="6"/>
      <c r="B70" s="6"/>
      <c r="C70" s="7"/>
      <c r="D70" s="10" t="s">
        <v>64</v>
      </c>
      <c r="E70" s="11">
        <f>Ene!E70+Feb!E70+Mar!E70+Abr!E70+May!E70+Jun!E70+Jul!E70+Ago!E70+Sep!E70+Oct!E70+Nov!E70+Dic!E70</f>
        <v>22064597.403594509</v>
      </c>
      <c r="F70" s="14"/>
      <c r="G70" s="14"/>
      <c r="H70" s="14"/>
    </row>
    <row r="71" spans="1:8" customFormat="1" ht="15.75" x14ac:dyDescent="0.25">
      <c r="A71" s="6"/>
      <c r="B71" s="6"/>
      <c r="C71" s="7"/>
      <c r="D71" s="10" t="s">
        <v>65</v>
      </c>
      <c r="E71" s="11">
        <f>Ene!E71+Feb!E71+Mar!E71+Abr!E71+May!E71+Jun!E71+Jul!E71+Ago!E71+Sep!E71+Oct!E71+Nov!E71+Dic!E71</f>
        <v>9679195.0263250023</v>
      </c>
      <c r="F71" s="14"/>
      <c r="G71" s="14"/>
      <c r="H71" s="14"/>
    </row>
    <row r="72" spans="1:8" customFormat="1" ht="15.75" x14ac:dyDescent="0.25">
      <c r="A72" s="6"/>
      <c r="B72" s="6"/>
      <c r="C72" s="7"/>
      <c r="D72" s="10" t="s">
        <v>66</v>
      </c>
      <c r="E72" s="11">
        <f>Ene!E72+Feb!E72+Mar!E72+Abr!E72+May!E72+Jun!E72+Jul!E72+Ago!E72+Sep!E72+Oct!E72+Nov!E72+Dic!E72</f>
        <v>7756151.3401723308</v>
      </c>
      <c r="F72" s="14"/>
      <c r="G72" s="14"/>
      <c r="H72" s="14"/>
    </row>
    <row r="73" spans="1:8" customFormat="1" ht="15.75" x14ac:dyDescent="0.25">
      <c r="A73" s="6"/>
      <c r="B73" s="6"/>
      <c r="C73" s="7"/>
      <c r="D73" s="10" t="s">
        <v>67</v>
      </c>
      <c r="E73" s="11">
        <f>Ene!E73+Feb!E73+Mar!E73+Abr!E73+May!E73+Jun!E73+Jul!E73+Ago!E73+Sep!E73+Oct!E73+Nov!E73+Dic!E73</f>
        <v>116008471.8459879</v>
      </c>
      <c r="F73" s="14"/>
      <c r="G73" s="14"/>
      <c r="H73" s="14"/>
    </row>
    <row r="74" spans="1:8" customFormat="1" ht="15.75" x14ac:dyDescent="0.25">
      <c r="A74" s="6"/>
      <c r="B74" s="6"/>
      <c r="C74" s="7"/>
      <c r="D74" s="10" t="s">
        <v>68</v>
      </c>
      <c r="E74" s="11">
        <f>Ene!E74+Feb!E74+Mar!E74+Abr!E74+May!E74+Jun!E74+Jul!E74+Ago!E74+Sep!E74+Oct!E74+Nov!E74+Dic!E74</f>
        <v>50742702.955122076</v>
      </c>
      <c r="F74" s="14"/>
      <c r="G74" s="14"/>
      <c r="H74" s="14"/>
    </row>
    <row r="75" spans="1:8" customFormat="1" ht="15.75" x14ac:dyDescent="0.25">
      <c r="A75" s="6"/>
      <c r="B75" s="6"/>
      <c r="C75" s="7"/>
      <c r="D75" s="10" t="s">
        <v>69</v>
      </c>
      <c r="E75" s="11">
        <f>Ene!E75+Feb!E75+Mar!E75+Abr!E75+May!E75+Jun!E75+Jul!E75+Ago!E75+Sep!E75+Oct!E75+Nov!E75+Dic!E75</f>
        <v>27945057.434592351</v>
      </c>
      <c r="F75" s="14"/>
      <c r="G75" s="14"/>
      <c r="H75" s="14"/>
    </row>
    <row r="76" spans="1:8" customFormat="1" ht="15.75" x14ac:dyDescent="0.25">
      <c r="A76" s="6"/>
      <c r="B76" s="6"/>
      <c r="C76" s="7"/>
      <c r="D76" s="10" t="s">
        <v>70</v>
      </c>
      <c r="E76" s="11">
        <f>Ene!E76+Feb!E76+Mar!E76+Abr!E76+May!E76+Jun!E76+Jul!E76+Ago!E76+Sep!E76+Oct!E76+Nov!E76+Dic!E76</f>
        <v>3261281.6332965121</v>
      </c>
      <c r="F76" s="14"/>
      <c r="G76" s="14"/>
      <c r="H76" s="14"/>
    </row>
    <row r="77" spans="1:8" customFormat="1" ht="15.75" x14ac:dyDescent="0.25">
      <c r="A77" s="6"/>
      <c r="B77" s="6"/>
      <c r="C77" s="7"/>
      <c r="D77" s="10" t="s">
        <v>71</v>
      </c>
      <c r="E77" s="11">
        <f>Ene!E77+Feb!E77+Mar!E77+Abr!E77+May!E77+Jun!E77+Jul!E77+Ago!E77+Sep!E77+Oct!E77+Nov!E77+Dic!E77</f>
        <v>4706233.5763354907</v>
      </c>
      <c r="F77" s="14"/>
      <c r="G77" s="14"/>
      <c r="H77" s="14"/>
    </row>
    <row r="78" spans="1:8" customFormat="1" ht="15.75" x14ac:dyDescent="0.25">
      <c r="A78" s="6"/>
      <c r="B78" s="6"/>
      <c r="C78" s="7"/>
      <c r="D78" s="10" t="s">
        <v>72</v>
      </c>
      <c r="E78" s="11">
        <f>Ene!E78+Feb!E78+Mar!E78+Abr!E78+May!E78+Jun!E78+Jul!E78+Ago!E78+Sep!E78+Oct!E78+Nov!E78+Dic!E78</f>
        <v>2954961.1800032477</v>
      </c>
      <c r="F78" s="14"/>
      <c r="G78" s="14"/>
      <c r="H78" s="14"/>
    </row>
    <row r="79" spans="1:8" customFormat="1" ht="15.75" x14ac:dyDescent="0.25">
      <c r="A79" s="6"/>
      <c r="B79" s="6"/>
      <c r="C79" s="7"/>
      <c r="D79" s="10" t="s">
        <v>73</v>
      </c>
      <c r="E79" s="11">
        <f>Ene!E79+Feb!E79+Mar!E79+Abr!E79+May!E79+Jun!E79+Jul!E79+Ago!E79+Sep!E79+Oct!E79+Nov!E79+Dic!E79</f>
        <v>1315116.3306075274</v>
      </c>
      <c r="F79" s="14"/>
      <c r="G79" s="14"/>
      <c r="H79" s="14"/>
    </row>
    <row r="80" spans="1:8" customFormat="1" ht="15.75" x14ac:dyDescent="0.25">
      <c r="A80" s="6"/>
      <c r="B80" s="6"/>
      <c r="C80" s="7"/>
      <c r="D80" s="10" t="s">
        <v>74</v>
      </c>
      <c r="E80" s="11">
        <f>Ene!E80+Feb!E80+Mar!E80+Abr!E80+May!E80+Jun!E80+Jul!E80+Ago!E80+Sep!E80+Oct!E80+Nov!E80+Dic!E80</f>
        <v>7225755.3169328049</v>
      </c>
      <c r="F80" s="14"/>
      <c r="G80" s="14"/>
      <c r="H80" s="14"/>
    </row>
    <row r="81" spans="1:8" customFormat="1" ht="15.75" x14ac:dyDescent="0.25">
      <c r="A81" s="6"/>
      <c r="B81" s="6"/>
      <c r="C81" s="7"/>
      <c r="D81" s="10" t="s">
        <v>75</v>
      </c>
      <c r="E81" s="11">
        <f>Ene!E81+Feb!E81+Mar!E81+Abr!E81+May!E81+Jun!E81+Jul!E81+Ago!E81+Sep!E81+Oct!E81+Nov!E81+Dic!E81</f>
        <v>4786514.1217485843</v>
      </c>
      <c r="F81" s="14"/>
      <c r="G81" s="14"/>
      <c r="H81" s="14"/>
    </row>
    <row r="82" spans="1:8" customFormat="1" ht="15.75" x14ac:dyDescent="0.25">
      <c r="A82" s="6"/>
      <c r="B82" s="6"/>
      <c r="C82" s="7"/>
      <c r="D82" s="10" t="s">
        <v>76</v>
      </c>
      <c r="E82" s="11">
        <f>Ene!E82+Feb!E82+Mar!E82+Abr!E82+May!E82+Jun!E82+Jul!E82+Ago!E82+Sep!E82+Oct!E82+Nov!E82+Dic!E82</f>
        <v>5465461.5338755324</v>
      </c>
      <c r="F82" s="14"/>
      <c r="G82" s="14"/>
      <c r="H82" s="14"/>
    </row>
    <row r="83" spans="1:8" customFormat="1" ht="15.75" x14ac:dyDescent="0.25">
      <c r="A83" s="6"/>
      <c r="B83" s="6"/>
      <c r="C83" s="7"/>
      <c r="D83" s="10" t="s">
        <v>77</v>
      </c>
      <c r="E83" s="11">
        <f>Ene!E83+Feb!E83+Mar!E83+Abr!E83+May!E83+Jun!E83+Jul!E83+Ago!E83+Sep!E83+Oct!E83+Nov!E83+Dic!E83</f>
        <v>45178131.957209826</v>
      </c>
      <c r="F83" s="14"/>
      <c r="G83" s="14"/>
      <c r="H83" s="14"/>
    </row>
    <row r="84" spans="1:8" customFormat="1" ht="15.75" x14ac:dyDescent="0.25">
      <c r="A84" s="6"/>
      <c r="B84" s="6"/>
      <c r="C84" s="7"/>
      <c r="D84" s="10" t="s">
        <v>78</v>
      </c>
      <c r="E84" s="11">
        <f>Ene!E84+Feb!E84+Mar!E84+Abr!E84+May!E84+Jun!E84+Jul!E84+Ago!E84+Sep!E84+Oct!E84+Nov!E84+Dic!E84</f>
        <v>9864210.651928369</v>
      </c>
      <c r="F84" s="14"/>
      <c r="G84" s="14"/>
      <c r="H84" s="14"/>
    </row>
    <row r="85" spans="1:8" customFormat="1" ht="15.75" x14ac:dyDescent="0.25">
      <c r="A85" s="6"/>
      <c r="B85" s="6"/>
      <c r="C85" s="7"/>
      <c r="D85" s="10" t="s">
        <v>79</v>
      </c>
      <c r="E85" s="11">
        <f>Ene!E85+Feb!E85+Mar!E85+Abr!E85+May!E85+Jun!E85+Jul!E85+Ago!E85+Sep!E85+Oct!E85+Nov!E85+Dic!E85</f>
        <v>3994595.8678798978</v>
      </c>
      <c r="F85" s="14"/>
      <c r="G85" s="14"/>
      <c r="H85" s="14"/>
    </row>
    <row r="86" spans="1:8" customFormat="1" ht="15.75" x14ac:dyDescent="0.25">
      <c r="A86" s="6"/>
      <c r="B86" s="6"/>
      <c r="C86" s="7"/>
      <c r="D86" s="10" t="s">
        <v>80</v>
      </c>
      <c r="E86" s="11">
        <f>Ene!E86+Feb!E86+Mar!E86+Abr!E86+May!E86+Jun!E86+Jul!E86+Ago!E86+Sep!E86+Oct!E86+Nov!E86+Dic!E86</f>
        <v>2337914.8733363776</v>
      </c>
      <c r="F86" s="14"/>
      <c r="G86" s="14"/>
      <c r="H86" s="14"/>
    </row>
    <row r="87" spans="1:8" customFormat="1" ht="15.75" x14ac:dyDescent="0.25">
      <c r="A87" s="6"/>
      <c r="B87" s="6"/>
      <c r="C87" s="7"/>
      <c r="D87" s="10" t="s">
        <v>81</v>
      </c>
      <c r="E87" s="11">
        <f>Ene!E87+Feb!E87+Mar!E87+Abr!E87+May!E87+Jun!E87+Jul!E87+Ago!E87+Sep!E87+Oct!E87+Nov!E87+Dic!E87</f>
        <v>20178663.581621774</v>
      </c>
      <c r="F87" s="14"/>
      <c r="G87" s="14"/>
      <c r="H87" s="14"/>
    </row>
    <row r="88" spans="1:8" customFormat="1" ht="15.75" x14ac:dyDescent="0.25">
      <c r="A88" s="6"/>
      <c r="B88" s="6"/>
      <c r="C88" s="7"/>
      <c r="D88" s="10" t="s">
        <v>82</v>
      </c>
      <c r="E88" s="11">
        <f>Ene!E88+Feb!E88+Mar!E88+Abr!E88+May!E88+Jun!E88+Jul!E88+Ago!E88+Sep!E88+Oct!E88+Nov!E88+Dic!E88</f>
        <v>4435549.7612717357</v>
      </c>
      <c r="F88" s="14"/>
      <c r="G88" s="14"/>
      <c r="H88" s="14"/>
    </row>
    <row r="89" spans="1:8" customFormat="1" ht="15.75" x14ac:dyDescent="0.25">
      <c r="A89" s="6"/>
      <c r="B89" s="6"/>
      <c r="C89" s="7"/>
      <c r="D89" s="10" t="s">
        <v>83</v>
      </c>
      <c r="E89" s="11">
        <f>Ene!E89+Feb!E89+Mar!E89+Abr!E89+May!E89+Jun!E89+Jul!E89+Ago!E89+Sep!E89+Oct!E89+Nov!E89+Dic!E89</f>
        <v>6569887.4880292984</v>
      </c>
      <c r="F89" s="14"/>
      <c r="G89" s="14"/>
      <c r="H89" s="14"/>
    </row>
    <row r="90" spans="1:8" customFormat="1" ht="15.75" x14ac:dyDescent="0.25">
      <c r="A90" s="6"/>
      <c r="B90" s="6"/>
      <c r="C90" s="7"/>
      <c r="D90" s="10" t="s">
        <v>84</v>
      </c>
      <c r="E90" s="11">
        <f>Ene!E90+Feb!E90+Mar!E90+Abr!E90+May!E90+Jun!E90+Jul!E90+Ago!E90+Sep!E90+Oct!E90+Nov!E90+Dic!E90</f>
        <v>7080795.717410245</v>
      </c>
      <c r="F90" s="14"/>
      <c r="G90" s="14"/>
      <c r="H90" s="14"/>
    </row>
    <row r="91" spans="1:8" customFormat="1" ht="15.75" x14ac:dyDescent="0.25">
      <c r="A91" s="6"/>
      <c r="B91" s="6"/>
      <c r="C91" s="7"/>
      <c r="D91" s="10" t="s">
        <v>85</v>
      </c>
      <c r="E91" s="11">
        <f>Ene!E91+Feb!E91+Mar!E91+Abr!E91+May!E91+Jun!E91+Jul!E91+Ago!E91+Sep!E91+Oct!E91+Nov!E91+Dic!E91</f>
        <v>41892858.2455777</v>
      </c>
      <c r="F91" s="14"/>
      <c r="G91" s="14"/>
      <c r="H91" s="14"/>
    </row>
    <row r="92" spans="1:8" customFormat="1" ht="15.75" x14ac:dyDescent="0.25">
      <c r="A92" s="6"/>
      <c r="B92" s="6"/>
      <c r="C92" s="7"/>
      <c r="D92" s="10" t="s">
        <v>86</v>
      </c>
      <c r="E92" s="11">
        <f>Ene!E92+Feb!E92+Mar!E92+Abr!E92+May!E92+Jun!E92+Jul!E92+Ago!E92+Sep!E92+Oct!E92+Nov!E92+Dic!E92</f>
        <v>3010646.9229295962</v>
      </c>
      <c r="F92" s="14"/>
      <c r="G92" s="14"/>
      <c r="H92" s="14"/>
    </row>
    <row r="93" spans="1:8" customFormat="1" ht="15.75" x14ac:dyDescent="0.25">
      <c r="A93" s="6"/>
      <c r="B93" s="6"/>
      <c r="C93" s="7"/>
      <c r="D93" s="10" t="s">
        <v>87</v>
      </c>
      <c r="E93" s="11">
        <f>Ene!E93+Feb!E93+Mar!E93+Abr!E93+May!E93+Jun!E93+Jul!E93+Ago!E93+Sep!E93+Oct!E93+Nov!E93+Dic!E93</f>
        <v>1302643.5522271991</v>
      </c>
      <c r="F93" s="14"/>
      <c r="G93" s="14"/>
      <c r="H93" s="14"/>
    </row>
    <row r="94" spans="1:8" customFormat="1" ht="15.75" x14ac:dyDescent="0.25">
      <c r="A94" s="6"/>
      <c r="B94" s="6"/>
      <c r="C94" s="7"/>
      <c r="D94" s="10" t="s">
        <v>88</v>
      </c>
      <c r="E94" s="11">
        <f>Ene!E94+Feb!E94+Mar!E94+Abr!E94+May!E94+Jun!E94+Jul!E94+Ago!E94+Sep!E94+Oct!E94+Nov!E94+Dic!E94</f>
        <v>39839811.2137421</v>
      </c>
      <c r="F94" s="14"/>
      <c r="G94" s="14"/>
      <c r="H94" s="14"/>
    </row>
    <row r="95" spans="1:8" customFormat="1" ht="15.75" x14ac:dyDescent="0.25">
      <c r="A95" s="6"/>
      <c r="B95" s="6"/>
      <c r="C95" s="7"/>
      <c r="D95" s="10" t="s">
        <v>89</v>
      </c>
      <c r="E95" s="11">
        <f>Ene!E95+Feb!E95+Mar!E95+Abr!E95+May!E95+Jun!E95+Jul!E95+Ago!E95+Sep!E95+Oct!E95+Nov!E95+Dic!E95</f>
        <v>21287887.833442669</v>
      </c>
      <c r="F95" s="14"/>
      <c r="G95" s="14"/>
      <c r="H95" s="14"/>
    </row>
    <row r="96" spans="1:8" customFormat="1" ht="15.75" x14ac:dyDescent="0.25">
      <c r="A96" s="6"/>
      <c r="B96" s="6"/>
      <c r="C96" s="7"/>
      <c r="D96" s="10" t="s">
        <v>90</v>
      </c>
      <c r="E96" s="11">
        <f>Ene!E96+Feb!E96+Mar!E96+Abr!E96+May!E96+Jun!E96+Jul!E96+Ago!E96+Sep!E96+Oct!E96+Nov!E96+Dic!E96</f>
        <v>3135880.0964873144</v>
      </c>
      <c r="F96" s="14"/>
      <c r="G96" s="14"/>
      <c r="H96" s="14"/>
    </row>
    <row r="97" spans="1:8" customFormat="1" ht="15.75" x14ac:dyDescent="0.25">
      <c r="A97" s="6"/>
      <c r="B97" s="6"/>
      <c r="C97" s="7"/>
      <c r="D97" s="10" t="s">
        <v>91</v>
      </c>
      <c r="E97" s="11">
        <f>Ene!E97+Feb!E97+Mar!E97+Abr!E97+May!E97+Jun!E97+Jul!E97+Ago!E97+Sep!E97+Oct!E97+Nov!E97+Dic!E97</f>
        <v>11235420.040819984</v>
      </c>
      <c r="F97" s="14"/>
      <c r="G97" s="14"/>
      <c r="H97" s="14"/>
    </row>
    <row r="98" spans="1:8" customFormat="1" ht="15.75" x14ac:dyDescent="0.25">
      <c r="A98" s="6"/>
      <c r="B98" s="6"/>
      <c r="C98" s="7"/>
      <c r="D98" s="10" t="s">
        <v>92</v>
      </c>
      <c r="E98" s="11">
        <f>Ene!E98+Feb!E98+Mar!E98+Abr!E98+May!E98+Jun!E98+Jul!E98+Ago!E98+Sep!E98+Oct!E98+Nov!E98+Dic!E98</f>
        <v>7502135.3570048977</v>
      </c>
      <c r="F98" s="14"/>
      <c r="G98" s="14"/>
      <c r="H98" s="14"/>
    </row>
    <row r="99" spans="1:8" customFormat="1" ht="15.75" x14ac:dyDescent="0.25">
      <c r="A99" s="6"/>
      <c r="B99" s="6"/>
      <c r="C99" s="7"/>
      <c r="D99" s="10" t="s">
        <v>93</v>
      </c>
      <c r="E99" s="11">
        <f>Ene!E99+Feb!E99+Mar!E99+Abr!E99+May!E99+Jun!E99+Jul!E99+Ago!E99+Sep!E99+Oct!E99+Nov!E99+Dic!E99</f>
        <v>14473061.390054792</v>
      </c>
      <c r="F99" s="14"/>
      <c r="G99" s="14"/>
      <c r="H99" s="14"/>
    </row>
    <row r="100" spans="1:8" customFormat="1" ht="15.75" x14ac:dyDescent="0.25">
      <c r="A100" s="6"/>
      <c r="B100" s="6"/>
      <c r="C100" s="7"/>
      <c r="D100" s="10" t="s">
        <v>94</v>
      </c>
      <c r="E100" s="11">
        <f>Ene!E100+Feb!E100+Mar!E100+Abr!E100+May!E100+Jun!E100+Jul!E100+Ago!E100+Sep!E100+Oct!E100+Nov!E100+Dic!E100</f>
        <v>9452930.5541095287</v>
      </c>
      <c r="F100" s="14"/>
      <c r="G100" s="14"/>
      <c r="H100" s="14"/>
    </row>
    <row r="101" spans="1:8" customFormat="1" ht="15.75" x14ac:dyDescent="0.25">
      <c r="A101" s="6"/>
      <c r="B101" s="6"/>
      <c r="C101" s="7"/>
      <c r="D101" s="10" t="s">
        <v>95</v>
      </c>
      <c r="E101" s="11">
        <f>Ene!E101+Feb!E101+Mar!E101+Abr!E101+May!E101+Jun!E101+Jul!E101+Ago!E101+Sep!E101+Oct!E101+Nov!E101+Dic!E101</f>
        <v>7574053.9309279174</v>
      </c>
      <c r="F101" s="14"/>
      <c r="G101" s="14"/>
      <c r="H101" s="14"/>
    </row>
    <row r="102" spans="1:8" customFormat="1" ht="15.75" x14ac:dyDescent="0.25">
      <c r="A102" s="6"/>
      <c r="B102" s="6"/>
      <c r="C102" s="7"/>
      <c r="D102" s="10" t="s">
        <v>96</v>
      </c>
      <c r="E102" s="11">
        <f>Ene!E102+Feb!E102+Mar!E102+Abr!E102+May!E102+Jun!E102+Jul!E102+Ago!E102+Sep!E102+Oct!E102+Nov!E102+Dic!E102</f>
        <v>1595368.7954636151</v>
      </c>
      <c r="F102" s="14"/>
      <c r="G102" s="14"/>
      <c r="H102" s="14"/>
    </row>
    <row r="103" spans="1:8" customFormat="1" ht="15.75" x14ac:dyDescent="0.25">
      <c r="A103" s="6"/>
      <c r="B103" s="6"/>
      <c r="C103" s="7"/>
      <c r="D103" s="10" t="s">
        <v>97</v>
      </c>
      <c r="E103" s="11">
        <f>Ene!E103+Feb!E103+Mar!E103+Abr!E103+May!E103+Jun!E103+Jul!E103+Ago!E103+Sep!E103+Oct!E103+Nov!E103+Dic!E103</f>
        <v>10735778.101517104</v>
      </c>
      <c r="F103" s="14"/>
      <c r="G103" s="14"/>
      <c r="H103" s="14"/>
    </row>
    <row r="104" spans="1:8" customFormat="1" ht="15.75" x14ac:dyDescent="0.25">
      <c r="A104" s="6"/>
      <c r="B104" s="6"/>
      <c r="C104" s="7"/>
      <c r="D104" s="10" t="s">
        <v>98</v>
      </c>
      <c r="E104" s="11">
        <f>Ene!E104+Feb!E104+Mar!E104+Abr!E104+May!E104+Jun!E104+Jul!E104+Ago!E104+Sep!E104+Oct!E104+Nov!E104+Dic!E104</f>
        <v>2244025.0800954797</v>
      </c>
      <c r="F104" s="14"/>
      <c r="G104" s="14"/>
      <c r="H104" s="14"/>
    </row>
    <row r="105" spans="1:8" customFormat="1" ht="15.75" x14ac:dyDescent="0.25">
      <c r="A105" s="6"/>
      <c r="B105" s="6"/>
      <c r="C105" s="7"/>
      <c r="D105" s="10" t="s">
        <v>99</v>
      </c>
      <c r="E105" s="11">
        <f>Ene!E105+Feb!E105+Mar!E105+Abr!E105+May!E105+Jun!E105+Jul!E105+Ago!E105+Sep!E105+Oct!E105+Nov!E105+Dic!E105</f>
        <v>25054199.480089355</v>
      </c>
      <c r="F105" s="14"/>
      <c r="G105" s="14"/>
      <c r="H105" s="14"/>
    </row>
    <row r="106" spans="1:8" customFormat="1" ht="15.75" x14ac:dyDescent="0.25">
      <c r="A106" s="6"/>
      <c r="B106" s="6"/>
      <c r="C106" s="7"/>
      <c r="D106" s="10" t="s">
        <v>100</v>
      </c>
      <c r="E106" s="11">
        <f>Ene!E106+Feb!E106+Mar!E106+Abr!E106+May!E106+Jun!E106+Jul!E106+Ago!E106+Sep!E106+Oct!E106+Nov!E106+Dic!E106</f>
        <v>3231846.319829776</v>
      </c>
      <c r="F106" s="14"/>
      <c r="G106" s="14"/>
      <c r="H106" s="14"/>
    </row>
    <row r="107" spans="1:8" customFormat="1" ht="15.75" x14ac:dyDescent="0.25">
      <c r="A107" s="6"/>
      <c r="B107" s="6"/>
      <c r="C107" s="7"/>
      <c r="D107" s="10" t="s">
        <v>101</v>
      </c>
      <c r="E107" s="11">
        <f>Ene!E107+Feb!E107+Mar!E107+Abr!E107+May!E107+Jun!E107+Jul!E107+Ago!E107+Sep!E107+Oct!E107+Nov!E107+Dic!E107</f>
        <v>8620058.3968188167</v>
      </c>
      <c r="F107" s="14"/>
      <c r="G107" s="14"/>
      <c r="H107" s="14"/>
    </row>
    <row r="108" spans="1:8" customFormat="1" ht="15.75" x14ac:dyDescent="0.25">
      <c r="A108" s="6"/>
      <c r="B108" s="6"/>
      <c r="C108" s="7"/>
      <c r="D108" s="10" t="s">
        <v>102</v>
      </c>
      <c r="E108" s="11">
        <f>Ene!E108+Feb!E108+Mar!E108+Abr!E108+May!E108+Jun!E108+Jul!E108+Ago!E108+Sep!E108+Oct!E108+Nov!E108+Dic!E108</f>
        <v>4202761.365561489</v>
      </c>
      <c r="F108" s="14"/>
      <c r="G108" s="14"/>
      <c r="H108" s="14"/>
    </row>
    <row r="109" spans="1:8" customFormat="1" ht="15.75" x14ac:dyDescent="0.25">
      <c r="A109" s="6"/>
      <c r="B109" s="6"/>
      <c r="C109" s="7"/>
      <c r="D109" s="10" t="s">
        <v>103</v>
      </c>
      <c r="E109" s="11">
        <f>Ene!E109+Feb!E109+Mar!E109+Abr!E109+May!E109+Jun!E109+Jul!E109+Ago!E109+Sep!E109+Oct!E109+Nov!E109+Dic!E109</f>
        <v>2132962.3452038253</v>
      </c>
      <c r="F109" s="14"/>
      <c r="G109" s="14"/>
      <c r="H109" s="14"/>
    </row>
    <row r="110" spans="1:8" customFormat="1" ht="15.75" x14ac:dyDescent="0.25">
      <c r="A110" s="6"/>
      <c r="B110" s="6"/>
      <c r="C110" s="7"/>
      <c r="D110" s="10" t="s">
        <v>104</v>
      </c>
      <c r="E110" s="11">
        <f>Ene!E110+Feb!E110+Mar!E110+Abr!E110+May!E110+Jun!E110+Jul!E110+Ago!E110+Sep!E110+Oct!E110+Nov!E110+Dic!E110</f>
        <v>39686854.474774338</v>
      </c>
      <c r="F110" s="14"/>
      <c r="G110" s="14"/>
      <c r="H110" s="14"/>
    </row>
    <row r="111" spans="1:8" customFormat="1" ht="15.75" x14ac:dyDescent="0.25">
      <c r="A111" s="6"/>
      <c r="B111" s="6"/>
      <c r="C111" s="7"/>
      <c r="D111" s="10" t="s">
        <v>105</v>
      </c>
      <c r="E111" s="11">
        <f>Ene!E111+Feb!E111+Mar!E111+Abr!E111+May!E111+Jun!E111+Jul!E111+Ago!E111+Sep!E111+Oct!E111+Nov!E111+Dic!E111</f>
        <v>4677121.0016007535</v>
      </c>
      <c r="F111" s="14"/>
      <c r="G111" s="14"/>
      <c r="H111" s="14"/>
    </row>
    <row r="112" spans="1:8" customFormat="1" ht="15.75" x14ac:dyDescent="0.25">
      <c r="A112" s="6"/>
      <c r="B112" s="6"/>
      <c r="C112" s="7"/>
      <c r="D112" s="10" t="s">
        <v>106</v>
      </c>
      <c r="E112" s="11">
        <f>Ene!E112+Feb!E112+Mar!E112+Abr!E112+May!E112+Jun!E112+Jul!E112+Ago!E112+Sep!E112+Oct!E112+Nov!E112+Dic!E112</f>
        <v>3708535.0158478189</v>
      </c>
      <c r="F112" s="14"/>
      <c r="G112" s="14"/>
      <c r="H112" s="14"/>
    </row>
    <row r="113" spans="1:8" customFormat="1" ht="15.75" x14ac:dyDescent="0.25">
      <c r="A113" s="6"/>
      <c r="B113" s="6"/>
      <c r="C113" s="7"/>
      <c r="D113" s="10" t="s">
        <v>107</v>
      </c>
      <c r="E113" s="11">
        <f>Ene!E113+Feb!E113+Mar!E113+Abr!E113+May!E113+Jun!E113+Jul!E113+Ago!E113+Sep!E113+Oct!E113+Nov!E113+Dic!E113</f>
        <v>3880586.8310873783</v>
      </c>
      <c r="F113" s="14"/>
      <c r="G113" s="14"/>
      <c r="H113" s="14"/>
    </row>
    <row r="114" spans="1:8" customFormat="1" ht="15.75" x14ac:dyDescent="0.25">
      <c r="A114" s="6"/>
      <c r="B114" s="6"/>
      <c r="C114" s="7"/>
      <c r="D114" s="10" t="s">
        <v>108</v>
      </c>
      <c r="E114" s="11">
        <f>Ene!E114+Feb!E114+Mar!E114+Abr!E114+May!E114+Jun!E114+Jul!E114+Ago!E114+Sep!E114+Oct!E114+Nov!E114+Dic!E114</f>
        <v>3850702.5889500333</v>
      </c>
      <c r="F114" s="14"/>
      <c r="G114" s="14"/>
      <c r="H114" s="14"/>
    </row>
    <row r="115" spans="1:8" customFormat="1" ht="15.75" x14ac:dyDescent="0.25">
      <c r="A115" s="6"/>
      <c r="B115" s="6"/>
      <c r="C115" s="7"/>
      <c r="D115" s="10" t="s">
        <v>109</v>
      </c>
      <c r="E115" s="11">
        <f>Ene!E115+Feb!E115+Mar!E115+Abr!E115+May!E115+Jun!E115+Jul!E115+Ago!E115+Sep!E115+Oct!E115+Nov!E115+Dic!E115</f>
        <v>2916252.019934264</v>
      </c>
      <c r="F115" s="14"/>
      <c r="G115" s="14"/>
      <c r="H115" s="14"/>
    </row>
    <row r="116" spans="1:8" customFormat="1" ht="15.75" x14ac:dyDescent="0.25">
      <c r="A116" s="6"/>
      <c r="B116" s="6"/>
      <c r="C116" s="7"/>
      <c r="D116" s="10" t="s">
        <v>110</v>
      </c>
      <c r="E116" s="11">
        <f>Ene!E116+Feb!E116+Mar!E116+Abr!E116+May!E116+Jun!E116+Jul!E116+Ago!E116+Sep!E116+Oct!E116+Nov!E116+Dic!E116</f>
        <v>3864887.0653870548</v>
      </c>
      <c r="F116" s="14"/>
      <c r="G116" s="14"/>
      <c r="H116" s="14"/>
    </row>
    <row r="117" spans="1:8" customFormat="1" ht="15.75" x14ac:dyDescent="0.25">
      <c r="A117" s="6"/>
      <c r="B117" s="6"/>
      <c r="C117" s="7"/>
      <c r="D117" s="10" t="s">
        <v>111</v>
      </c>
      <c r="E117" s="11">
        <f>Ene!E117+Feb!E117+Mar!E117+Abr!E117+May!E117+Jun!E117+Jul!E117+Ago!E117+Sep!E117+Oct!E117+Nov!E117+Dic!E117</f>
        <v>5228295.7636268558</v>
      </c>
      <c r="F117" s="14"/>
      <c r="G117" s="14"/>
      <c r="H117" s="14"/>
    </row>
    <row r="118" spans="1:8" customFormat="1" ht="15.75" x14ac:dyDescent="0.25">
      <c r="A118" s="6"/>
      <c r="B118" s="6"/>
      <c r="C118" s="7"/>
      <c r="D118" s="10" t="s">
        <v>112</v>
      </c>
      <c r="E118" s="11">
        <f>Ene!E118+Feb!E118+Mar!E118+Abr!E118+May!E118+Jun!E118+Jul!E118+Ago!E118+Sep!E118+Oct!E118+Nov!E118+Dic!E118</f>
        <v>1615614.2489538444</v>
      </c>
      <c r="F118" s="14"/>
      <c r="G118" s="14"/>
      <c r="H118" s="14"/>
    </row>
    <row r="119" spans="1:8" customFormat="1" ht="15.75" x14ac:dyDescent="0.25">
      <c r="A119" s="6"/>
      <c r="B119" s="6"/>
      <c r="C119" s="7"/>
      <c r="D119" s="10" t="s">
        <v>113</v>
      </c>
      <c r="E119" s="11">
        <f>Ene!E119+Feb!E119+Mar!E119+Abr!E119+May!E119+Jun!E119+Jul!E119+Ago!E119+Sep!E119+Oct!E119+Nov!E119+Dic!E119</f>
        <v>4176665.3115823981</v>
      </c>
      <c r="F119" s="14"/>
      <c r="G119" s="14"/>
      <c r="H119" s="14"/>
    </row>
    <row r="120" spans="1:8" customFormat="1" ht="15.75" x14ac:dyDescent="0.25">
      <c r="A120" s="6"/>
      <c r="B120" s="6"/>
      <c r="C120" s="7"/>
      <c r="D120" s="10" t="s">
        <v>114</v>
      </c>
      <c r="E120" s="11">
        <f>Ene!E120+Feb!E120+Mar!E120+Abr!E120+May!E120+Jun!E120+Jul!E120+Ago!E120+Sep!E120+Oct!E120+Nov!E120+Dic!E120</f>
        <v>3854715.2514435928</v>
      </c>
      <c r="F120" s="14"/>
      <c r="G120" s="14"/>
      <c r="H120" s="14"/>
    </row>
    <row r="121" spans="1:8" customFormat="1" ht="15.75" x14ac:dyDescent="0.25">
      <c r="A121" s="6"/>
      <c r="B121" s="6"/>
      <c r="C121" s="7"/>
      <c r="D121" s="10" t="s">
        <v>115</v>
      </c>
      <c r="E121" s="11">
        <f>Ene!E121+Feb!E121+Mar!E121+Abr!E121+May!E121+Jun!E121+Jul!E121+Ago!E121+Sep!E121+Oct!E121+Nov!E121+Dic!E121</f>
        <v>4133901.3657069858</v>
      </c>
      <c r="F121" s="14"/>
      <c r="G121" s="14"/>
      <c r="H121" s="14"/>
    </row>
    <row r="122" spans="1:8" customFormat="1" ht="15.75" x14ac:dyDescent="0.25">
      <c r="A122" s="6"/>
      <c r="B122" s="6"/>
      <c r="C122" s="7"/>
      <c r="D122" s="10" t="s">
        <v>116</v>
      </c>
      <c r="E122" s="11">
        <f>Ene!E122+Feb!E122+Mar!E122+Abr!E122+May!E122+Jun!E122+Jul!E122+Ago!E122+Sep!E122+Oct!E122+Nov!E122+Dic!E122</f>
        <v>2269082.9390237886</v>
      </c>
      <c r="F122" s="14"/>
      <c r="G122" s="14"/>
      <c r="H122" s="14"/>
    </row>
    <row r="123" spans="1:8" customFormat="1" ht="15.75" x14ac:dyDescent="0.25">
      <c r="A123" s="6"/>
      <c r="B123" s="6"/>
      <c r="C123" s="7"/>
      <c r="D123" s="10" t="s">
        <v>117</v>
      </c>
      <c r="E123" s="11">
        <f>Ene!E123+Feb!E123+Mar!E123+Abr!E123+May!E123+Jun!E123+Jul!E123+Ago!E123+Sep!E123+Oct!E123+Nov!E123+Dic!E123</f>
        <v>10633189.600283178</v>
      </c>
      <c r="F123" s="14"/>
      <c r="G123" s="14"/>
      <c r="H123" s="14"/>
    </row>
    <row r="124" spans="1:8" customFormat="1" ht="15.75" x14ac:dyDescent="0.25">
      <c r="A124" s="6"/>
      <c r="B124" s="6"/>
      <c r="C124" s="7"/>
      <c r="D124" s="10" t="s">
        <v>118</v>
      </c>
      <c r="E124" s="11">
        <f>Ene!E124+Feb!E124+Mar!E124+Abr!E124+May!E124+Jun!E124+Jul!E124+Ago!E124+Sep!E124+Oct!E124+Nov!E124+Dic!E124</f>
        <v>14261388.399634074</v>
      </c>
      <c r="F124" s="14"/>
      <c r="G124" s="14"/>
      <c r="H124" s="14"/>
    </row>
    <row r="125" spans="1:8" customFormat="1" ht="15.75" x14ac:dyDescent="0.25">
      <c r="A125" s="6"/>
      <c r="B125" s="6"/>
      <c r="C125" s="7"/>
      <c r="D125" s="10" t="s">
        <v>119</v>
      </c>
      <c r="E125" s="11">
        <f>Ene!E125+Feb!E125+Mar!E125+Abr!E125+May!E125+Jun!E125+Jul!E125+Ago!E125+Sep!E125+Oct!E125+Nov!E125+Dic!E125</f>
        <v>19907811.37330655</v>
      </c>
      <c r="F125" s="14"/>
      <c r="G125" s="14"/>
      <c r="H125" s="14"/>
    </row>
    <row r="126" spans="1:8" customFormat="1" ht="15.75" x14ac:dyDescent="0.25">
      <c r="A126" s="6"/>
      <c r="B126" s="6"/>
      <c r="C126" s="7"/>
      <c r="D126" s="10" t="s">
        <v>120</v>
      </c>
      <c r="E126" s="11">
        <f>Ene!E126+Feb!E126+Mar!E126+Abr!E126+May!E126+Jun!E126+Jul!E126+Ago!E126+Sep!E126+Oct!E126+Nov!E126+Dic!E126</f>
        <v>12386945.302074721</v>
      </c>
      <c r="F126" s="14"/>
      <c r="G126" s="14"/>
      <c r="H126" s="14"/>
    </row>
    <row r="127" spans="1:8" customFormat="1" ht="15.75" x14ac:dyDescent="0.25">
      <c r="A127" s="6"/>
      <c r="B127" s="6"/>
      <c r="C127" s="7"/>
      <c r="D127" s="10" t="s">
        <v>121</v>
      </c>
      <c r="E127" s="11">
        <f>Ene!E127+Feb!E127+Mar!E127+Abr!E127+May!E127+Jun!E127+Jul!E127+Ago!E127+Sep!E127+Oct!E127+Nov!E127+Dic!E127</f>
        <v>8189346.4962252229</v>
      </c>
      <c r="F127" s="14"/>
      <c r="G127" s="14"/>
      <c r="H127" s="14"/>
    </row>
    <row r="128" spans="1:8" customFormat="1" ht="15.75" x14ac:dyDescent="0.25">
      <c r="A128" s="6"/>
      <c r="B128" s="6"/>
      <c r="C128" s="7"/>
      <c r="D128" s="10" t="s">
        <v>122</v>
      </c>
      <c r="E128" s="11">
        <f>Ene!E128+Feb!E128+Mar!E128+Abr!E128+May!E128+Jun!E128+Jul!E128+Ago!E128+Sep!E128+Oct!E128+Nov!E128+Dic!E128</f>
        <v>8413772.9104453977</v>
      </c>
      <c r="F128" s="14"/>
      <c r="G128" s="14"/>
      <c r="H128" s="14"/>
    </row>
    <row r="129" spans="1:8" customFormat="1" ht="15.75" x14ac:dyDescent="0.25">
      <c r="A129" s="6"/>
      <c r="B129" s="6"/>
      <c r="C129" s="7"/>
      <c r="D129" s="10" t="s">
        <v>123</v>
      </c>
      <c r="E129" s="11">
        <f>Ene!E129+Feb!E129+Mar!E129+Abr!E129+May!E129+Jun!E129+Jul!E129+Ago!E129+Sep!E129+Oct!E129+Nov!E129+Dic!E129</f>
        <v>1978490.3669727603</v>
      </c>
      <c r="F129" s="14"/>
      <c r="G129" s="14"/>
      <c r="H129" s="14"/>
    </row>
    <row r="130" spans="1:8" customFormat="1" ht="15.75" x14ac:dyDescent="0.25">
      <c r="A130" s="6"/>
      <c r="B130" s="6"/>
      <c r="C130" s="7"/>
      <c r="D130" s="10" t="s">
        <v>124</v>
      </c>
      <c r="E130" s="11">
        <f>Ene!E130+Feb!E130+Mar!E130+Abr!E130+May!E130+Jun!E130+Jul!E130+Ago!E130+Sep!E130+Oct!E130+Nov!E130+Dic!E130</f>
        <v>12763991.768759701</v>
      </c>
      <c r="F130" s="14"/>
      <c r="G130" s="14"/>
      <c r="H130" s="14"/>
    </row>
    <row r="131" spans="1:8" customFormat="1" ht="15.75" x14ac:dyDescent="0.25">
      <c r="A131" s="6"/>
      <c r="B131" s="6"/>
      <c r="C131" s="7"/>
      <c r="D131" s="10" t="s">
        <v>125</v>
      </c>
      <c r="E131" s="11">
        <f>Ene!E131+Feb!E131+Mar!E131+Abr!E131+May!E131+Jun!E131+Jul!E131+Ago!E131+Sep!E131+Oct!E131+Nov!E131+Dic!E131</f>
        <v>3354680.3345539323</v>
      </c>
      <c r="F131" s="14"/>
      <c r="G131" s="14"/>
      <c r="H131" s="14"/>
    </row>
    <row r="132" spans="1:8" customFormat="1" ht="15.75" x14ac:dyDescent="0.25">
      <c r="A132" s="6"/>
      <c r="B132" s="6"/>
      <c r="C132" s="7"/>
      <c r="D132" s="10" t="s">
        <v>126</v>
      </c>
      <c r="E132" s="11">
        <f>Ene!E132+Feb!E132+Mar!E132+Abr!E132+May!E132+Jun!E132+Jul!E132+Ago!E132+Sep!E132+Oct!E132+Nov!E132+Dic!E132</f>
        <v>26944061.767929908</v>
      </c>
      <c r="F132" s="14"/>
      <c r="G132" s="14"/>
      <c r="H132" s="14"/>
    </row>
    <row r="133" spans="1:8" customFormat="1" ht="15.75" x14ac:dyDescent="0.25">
      <c r="A133" s="6"/>
      <c r="B133" s="6"/>
      <c r="C133" s="7"/>
      <c r="D133" s="10" t="s">
        <v>127</v>
      </c>
      <c r="E133" s="11">
        <f>Ene!E133+Feb!E133+Mar!E133+Abr!E133+May!E133+Jun!E133+Jul!E133+Ago!E133+Sep!E133+Oct!E133+Nov!E133+Dic!E133</f>
        <v>969469.43532319344</v>
      </c>
      <c r="F133" s="14"/>
      <c r="G133" s="14"/>
      <c r="H133" s="14"/>
    </row>
    <row r="134" spans="1:8" customFormat="1" ht="15.75" x14ac:dyDescent="0.25">
      <c r="A134" s="6"/>
      <c r="B134" s="6"/>
      <c r="C134" s="7"/>
      <c r="D134" s="10" t="s">
        <v>128</v>
      </c>
      <c r="E134" s="11">
        <f>Ene!E134+Feb!E134+Mar!E134+Abr!E134+May!E134+Jun!E134+Jul!E134+Ago!E134+Sep!E134+Oct!E134+Nov!E134+Dic!E134</f>
        <v>3523407.1080768015</v>
      </c>
      <c r="F134" s="14"/>
      <c r="G134" s="14"/>
      <c r="H134" s="14"/>
    </row>
    <row r="135" spans="1:8" customFormat="1" ht="15.75" x14ac:dyDescent="0.25">
      <c r="A135" s="6"/>
      <c r="B135" s="6"/>
      <c r="C135" s="7"/>
      <c r="D135" s="10" t="s">
        <v>129</v>
      </c>
      <c r="E135" s="11">
        <f>Ene!E135+Feb!E135+Mar!E135+Abr!E135+May!E135+Jun!E135+Jul!E135+Ago!E135+Sep!E135+Oct!E135+Nov!E135+Dic!E135</f>
        <v>8121216.0804604609</v>
      </c>
      <c r="F135" s="14"/>
      <c r="G135" s="14"/>
      <c r="H135" s="14"/>
    </row>
    <row r="136" spans="1:8" customFormat="1" ht="15.75" x14ac:dyDescent="0.25">
      <c r="A136" s="6"/>
      <c r="B136" s="6"/>
      <c r="C136" s="7"/>
      <c r="D136" s="10" t="s">
        <v>130</v>
      </c>
      <c r="E136" s="11">
        <f>Ene!E136+Feb!E136+Mar!E136+Abr!E136+May!E136+Jun!E136+Jul!E136+Ago!E136+Sep!E136+Oct!E136+Nov!E136+Dic!E136</f>
        <v>8287445.4307530709</v>
      </c>
      <c r="F136" s="14"/>
      <c r="G136" s="14"/>
      <c r="H136" s="14"/>
    </row>
    <row r="137" spans="1:8" customFormat="1" ht="15.75" x14ac:dyDescent="0.25">
      <c r="A137" s="6"/>
      <c r="B137" s="6"/>
      <c r="C137" s="7"/>
      <c r="D137" s="10" t="s">
        <v>131</v>
      </c>
      <c r="E137" s="11">
        <f>Ene!E137+Feb!E137+Mar!E137+Abr!E137+May!E137+Jun!E137+Jul!E137+Ago!E137+Sep!E137+Oct!E137+Nov!E137+Dic!E137</f>
        <v>19033886.928197116</v>
      </c>
      <c r="F137" s="14"/>
      <c r="G137" s="14"/>
      <c r="H137" s="14"/>
    </row>
    <row r="138" spans="1:8" customFormat="1" ht="15.75" x14ac:dyDescent="0.25">
      <c r="A138" s="6"/>
      <c r="B138" s="6"/>
      <c r="C138" s="7"/>
      <c r="D138" s="10" t="s">
        <v>132</v>
      </c>
      <c r="E138" s="11">
        <f>Ene!E138+Feb!E138+Mar!E138+Abr!E138+May!E138+Jun!E138+Jul!E138+Ago!E138+Sep!E138+Oct!E138+Nov!E138+Dic!E138</f>
        <v>1821310.3989470913</v>
      </c>
      <c r="F138" s="14"/>
      <c r="G138" s="14"/>
      <c r="H138" s="14"/>
    </row>
    <row r="139" spans="1:8" customFormat="1" ht="15.75" x14ac:dyDescent="0.25">
      <c r="A139" s="6"/>
      <c r="B139" s="6"/>
      <c r="C139" s="7"/>
      <c r="D139" s="10" t="s">
        <v>133</v>
      </c>
      <c r="E139" s="11">
        <f>Ene!E139+Feb!E139+Mar!E139+Abr!E139+May!E139+Jun!E139+Jul!E139+Ago!E139+Sep!E139+Oct!E139+Nov!E139+Dic!E139</f>
        <v>6778936.8352811495</v>
      </c>
      <c r="F139" s="14"/>
      <c r="G139" s="14"/>
      <c r="H139" s="14"/>
    </row>
    <row r="140" spans="1:8" customFormat="1" ht="15.75" x14ac:dyDescent="0.25">
      <c r="A140" s="6"/>
      <c r="B140" s="6"/>
      <c r="C140" s="7"/>
      <c r="D140" s="10" t="s">
        <v>134</v>
      </c>
      <c r="E140" s="11">
        <f>Ene!E140+Feb!E140+Mar!E140+Abr!E140+May!E140+Jun!E140+Jul!E140+Ago!E140+Sep!E140+Oct!E140+Nov!E140+Dic!E140</f>
        <v>12280554.61491158</v>
      </c>
      <c r="F140" s="14"/>
      <c r="G140" s="14"/>
      <c r="H140" s="14"/>
    </row>
    <row r="141" spans="1:8" customFormat="1" ht="15.75" x14ac:dyDescent="0.25">
      <c r="A141" s="6"/>
      <c r="B141" s="6"/>
      <c r="C141" s="7"/>
      <c r="D141" s="10" t="s">
        <v>135</v>
      </c>
      <c r="E141" s="11">
        <f>Ene!E141+Feb!E141+Mar!E141+Abr!E141+May!E141+Jun!E141+Jul!E141+Ago!E141+Sep!E141+Oct!E141+Nov!E141+Dic!E141</f>
        <v>3098952.7233298067</v>
      </c>
      <c r="F141" s="14"/>
      <c r="G141" s="14"/>
      <c r="H141" s="14"/>
    </row>
    <row r="142" spans="1:8" customFormat="1" ht="15.75" x14ac:dyDescent="0.25">
      <c r="A142" s="6"/>
      <c r="B142" s="6"/>
      <c r="C142" s="7"/>
      <c r="D142" s="10" t="s">
        <v>136</v>
      </c>
      <c r="E142" s="11">
        <f>Ene!E142+Feb!E142+Mar!E142+Abr!E142+May!E142+Jun!E142+Jul!E142+Ago!E142+Sep!E142+Oct!E142+Nov!E142+Dic!E142</f>
        <v>8440149.6698436197</v>
      </c>
      <c r="F142" s="14"/>
      <c r="G142" s="14"/>
      <c r="H142" s="14"/>
    </row>
    <row r="143" spans="1:8" customFormat="1" ht="15.75" x14ac:dyDescent="0.25">
      <c r="A143" s="6"/>
      <c r="B143" s="6"/>
      <c r="C143" s="7"/>
      <c r="D143" s="10" t="s">
        <v>137</v>
      </c>
      <c r="E143" s="11">
        <f>Ene!E143+Feb!E143+Mar!E143+Abr!E143+May!E143+Jun!E143+Jul!E143+Ago!E143+Sep!E143+Oct!E143+Nov!E143+Dic!E143</f>
        <v>11352908.604809713</v>
      </c>
      <c r="F143" s="14"/>
      <c r="G143" s="14"/>
      <c r="H143" s="14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1403015719.0299997</v>
      </c>
      <c r="F144" s="14"/>
      <c r="G144" s="14"/>
      <c r="H144" s="14"/>
    </row>
    <row r="145" spans="4:8" s="2" customFormat="1" ht="15" x14ac:dyDescent="0.25">
      <c r="D145" s="9"/>
      <c r="E145" s="9"/>
      <c r="F145" s="14"/>
      <c r="G145" s="14"/>
      <c r="H145" s="14"/>
    </row>
    <row r="146" spans="4:8" s="2" customFormat="1" ht="14.25" customHeight="1" x14ac:dyDescent="0.2">
      <c r="D146" s="22"/>
      <c r="E146" s="22"/>
      <c r="F146" s="14"/>
    </row>
    <row r="147" spans="4:8" s="2" customFormat="1" x14ac:dyDescent="0.2">
      <c r="D147" s="22"/>
      <c r="E147" s="22"/>
      <c r="F147" s="14"/>
    </row>
    <row r="148" spans="4:8" s="2" customFormat="1" x14ac:dyDescent="0.2">
      <c r="D148" s="22"/>
      <c r="E148" s="22"/>
      <c r="F148" s="14"/>
    </row>
    <row r="149" spans="4:8" s="2" customFormat="1" x14ac:dyDescent="0.2">
      <c r="D149" s="22"/>
      <c r="E149" s="22"/>
      <c r="F149" s="14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68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44AEAC"/>
    <pageSetUpPr fitToPage="1"/>
  </sheetPr>
  <dimension ref="A1:I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3" t="s">
        <v>139</v>
      </c>
      <c r="E4" s="23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160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18" t="s">
        <v>161</v>
      </c>
    </row>
    <row r="9" spans="1:9" customFormat="1" ht="15.75" x14ac:dyDescent="0.25">
      <c r="A9" s="6"/>
      <c r="B9" s="6"/>
      <c r="C9" s="7"/>
      <c r="D9" s="10" t="s">
        <v>3</v>
      </c>
      <c r="E9" s="11">
        <v>681191.65909824788</v>
      </c>
      <c r="G9" s="2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511261.59299497894</v>
      </c>
      <c r="G10" s="2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302190.82634720561</v>
      </c>
      <c r="G11" s="2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5687427.8655601609</v>
      </c>
      <c r="G12" s="2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613531.00121586374</v>
      </c>
      <c r="G13" s="2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4372915.7666933471</v>
      </c>
      <c r="G14" s="2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880120.06795228214</v>
      </c>
      <c r="G15" s="2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1469470.9337900218</v>
      </c>
      <c r="G16" s="2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3642774.1208836874</v>
      </c>
      <c r="G17" s="2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1004639.0282778565</v>
      </c>
      <c r="G18" s="2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811197.20525286277</v>
      </c>
      <c r="G19" s="2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689198.31415588653</v>
      </c>
      <c r="G20" s="2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3962704.0211569397</v>
      </c>
      <c r="G21" s="2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1293772.3950965467</v>
      </c>
      <c r="G22" s="2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992623.6876845581</v>
      </c>
      <c r="G23" s="2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814710.41375374747</v>
      </c>
      <c r="G24" s="2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661669.35088755761</v>
      </c>
      <c r="G25" s="2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1612232.9358873623</v>
      </c>
      <c r="G26" s="2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1079003.6275488585</v>
      </c>
      <c r="G27" s="2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315598.6691244414</v>
      </c>
      <c r="G28" s="2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632679.56894773629</v>
      </c>
      <c r="G29" s="2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566876.9474457592</v>
      </c>
      <c r="G30" s="2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428881.81785539363</v>
      </c>
      <c r="G31" s="2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303792.59839928063</v>
      </c>
      <c r="G32" s="2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980416.11884501053</v>
      </c>
      <c r="G33" s="2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919549.09086616046</v>
      </c>
      <c r="G34" s="2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1186518.2636896048</v>
      </c>
      <c r="G35" s="2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433883.5926633398</v>
      </c>
      <c r="G36" s="2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568147.70307373849</v>
      </c>
      <c r="G37" s="2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733565.055795628</v>
      </c>
      <c r="G38" s="2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1214312.09209721</v>
      </c>
      <c r="G39" s="2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1034224.6817810502</v>
      </c>
      <c r="G40" s="2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575560.6717707417</v>
      </c>
      <c r="G41" s="2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583992.34217286448</v>
      </c>
      <c r="G42" s="2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910049.54909598758</v>
      </c>
      <c r="G43" s="2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2817060.5326335528</v>
      </c>
      <c r="G44" s="2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3656758.5683996701</v>
      </c>
      <c r="G45" s="2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547850.16626984405</v>
      </c>
      <c r="G46" s="2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2443588.9997662734</v>
      </c>
      <c r="G47" s="2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5646021.2149126539</v>
      </c>
      <c r="G48" s="2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308211.31286027149</v>
      </c>
      <c r="G49" s="2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716550.07559711928</v>
      </c>
      <c r="G50" s="2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516130.96523328702</v>
      </c>
      <c r="G51" s="2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358024.05147706787</v>
      </c>
      <c r="G52" s="2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480482.1011623058</v>
      </c>
      <c r="G53" s="2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238391.48501169033</v>
      </c>
      <c r="G54" s="2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550925.54820982821</v>
      </c>
      <c r="G55" s="2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394129.92893357453</v>
      </c>
      <c r="G56" s="2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320568.40589134616</v>
      </c>
      <c r="G57" s="2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679784.24049515789</v>
      </c>
      <c r="G58" s="2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380658.02007425565</v>
      </c>
      <c r="G59" s="2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446445.68515708018</v>
      </c>
      <c r="G60" s="2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7301909.7899286356</v>
      </c>
      <c r="G61" s="2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1715815.8437909484</v>
      </c>
      <c r="G62" s="2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3618880.0426722001</v>
      </c>
      <c r="G63" s="2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508920.8807962134</v>
      </c>
      <c r="G64" s="2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1061070.2601738267</v>
      </c>
      <c r="G65" s="2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612845.45113757544</v>
      </c>
      <c r="G66" s="2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276054.32526281377</v>
      </c>
      <c r="G67" s="2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1765216.3382796776</v>
      </c>
      <c r="G68" s="2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1534496.1314960581</v>
      </c>
      <c r="G69" s="2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3358695.9289413453</v>
      </c>
      <c r="G70" s="2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1473377.1295943486</v>
      </c>
      <c r="G71" s="2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1180649.416570802</v>
      </c>
      <c r="G72" s="2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17658930.18506474</v>
      </c>
      <c r="G73" s="2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7724106.9732200373</v>
      </c>
      <c r="G74" s="2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4253825.6717229392</v>
      </c>
      <c r="G75" s="2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496435.67560097284</v>
      </c>
      <c r="G76" s="2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716387.73018917558</v>
      </c>
      <c r="G77" s="2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449807.24426370155</v>
      </c>
      <c r="G78" s="2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200188.34846833351</v>
      </c>
      <c r="G79" s="2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1099911.9823352776</v>
      </c>
      <c r="G80" s="2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728608.13024513994</v>
      </c>
      <c r="G81" s="2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831958.18105049117</v>
      </c>
      <c r="G82" s="2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6877062.1900417348</v>
      </c>
      <c r="G83" s="2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1501540.3780752993</v>
      </c>
      <c r="G84" s="2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608061.50700871169</v>
      </c>
      <c r="G85" s="2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355879.80793002353</v>
      </c>
      <c r="G86" s="2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3071617.1271547833</v>
      </c>
      <c r="G87" s="2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675183.9738015983</v>
      </c>
      <c r="G88" s="2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1000075.0900308109</v>
      </c>
      <c r="G89" s="2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1077846.0876658924</v>
      </c>
      <c r="G90" s="2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6376974.4277620316</v>
      </c>
      <c r="G91" s="2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458283.7839232824</v>
      </c>
      <c r="G92" s="2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198289.75323594065</v>
      </c>
      <c r="G93" s="2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6064457.4761857828</v>
      </c>
      <c r="G94" s="2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3240464.4054708499</v>
      </c>
      <c r="G95" s="2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477346.89354571106</v>
      </c>
      <c r="G96" s="2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1710267.2970825606</v>
      </c>
      <c r="G97" s="2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1141982.8210337115</v>
      </c>
      <c r="G98" s="2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2203104.4460732052</v>
      </c>
      <c r="G99" s="2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1438934.9150692634</v>
      </c>
      <c r="G100" s="2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1152930.3402589601</v>
      </c>
      <c r="G101" s="2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242848.673121931</v>
      </c>
      <c r="G102" s="2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1634211.2872445672</v>
      </c>
      <c r="G103" s="2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341587.81122004229</v>
      </c>
      <c r="G104" s="2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3813776.2687604781</v>
      </c>
      <c r="G105" s="2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491955.00026063493</v>
      </c>
      <c r="G106" s="2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1312154.2350461595</v>
      </c>
      <c r="G107" s="2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639748.69000422745</v>
      </c>
      <c r="G108" s="2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324681.71636107477</v>
      </c>
      <c r="G109" s="2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6041174.2359568216</v>
      </c>
      <c r="G110" s="2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711956.21451176819</v>
      </c>
      <c r="G111" s="2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564517.06842236861</v>
      </c>
      <c r="G112" s="2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590706.95957516285</v>
      </c>
      <c r="G113" s="2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586157.90774726984</v>
      </c>
      <c r="G114" s="2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443914.89991480164</v>
      </c>
      <c r="G115" s="2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588317.11771346699</v>
      </c>
      <c r="G116" s="2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795856.59399945673</v>
      </c>
      <c r="G117" s="2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245930.4806701233</v>
      </c>
      <c r="G118" s="2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635776.33291508118</v>
      </c>
      <c r="G119" s="2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586768.76572979451</v>
      </c>
      <c r="G120" s="2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629266.76497544837</v>
      </c>
      <c r="G121" s="2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345402.14330671693</v>
      </c>
      <c r="G122" s="2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1618595.1648382042</v>
      </c>
      <c r="G123" s="2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2170883.352393664</v>
      </c>
      <c r="G124" s="2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3030387.7083343733</v>
      </c>
      <c r="G125" s="2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1885553.661647968</v>
      </c>
      <c r="G126" s="2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1246590.8262506258</v>
      </c>
      <c r="G127" s="2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1280753.2392172811</v>
      </c>
      <c r="G128" s="2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301167.83423661365</v>
      </c>
      <c r="G129" s="2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1942948.0899779196</v>
      </c>
      <c r="G130" s="2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510652.91021519055</v>
      </c>
      <c r="G131" s="2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4101453.0773131484</v>
      </c>
      <c r="G132" s="2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147573.61386177392</v>
      </c>
      <c r="G133" s="2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536336.67831952916</v>
      </c>
      <c r="G134" s="2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1236219.931764124</v>
      </c>
      <c r="G135" s="2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1261523.5337814367</v>
      </c>
      <c r="G136" s="2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2897358.0451054405</v>
      </c>
      <c r="G137" s="2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277241.74798408546</v>
      </c>
      <c r="G138" s="2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1031896.7807987009</v>
      </c>
      <c r="G139" s="2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1869358.7893001214</v>
      </c>
      <c r="G140" s="2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471725.7999442959</v>
      </c>
      <c r="G141" s="2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1284768.3303611495</v>
      </c>
      <c r="G142" s="2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1728151.5347946621</v>
      </c>
      <c r="G143" s="2"/>
      <c r="H143" s="2"/>
      <c r="I143" s="2"/>
    </row>
    <row r="144" spans="1:9" customFormat="1" ht="24.75" customHeight="1" x14ac:dyDescent="0.2">
      <c r="A144" s="1"/>
      <c r="B144" s="1"/>
      <c r="C144" s="8"/>
      <c r="D144" s="19" t="s">
        <v>138</v>
      </c>
      <c r="E144" s="20">
        <f>SUM(E9:E143)</f>
        <v>213568509.08000001</v>
      </c>
      <c r="G144" s="2"/>
      <c r="H144" s="2"/>
      <c r="I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44AEAC"/>
    <pageSetUpPr fitToPage="1"/>
  </sheetPr>
  <dimension ref="A1:I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3" t="s">
        <v>139</v>
      </c>
      <c r="E4" s="23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158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18" t="s">
        <v>159</v>
      </c>
    </row>
    <row r="9" spans="1:9" customFormat="1" ht="15.75" x14ac:dyDescent="0.25">
      <c r="A9" s="6"/>
      <c r="B9" s="6"/>
      <c r="C9" s="7"/>
      <c r="D9" s="10" t="s">
        <v>3</v>
      </c>
      <c r="E9" s="11">
        <v>1084358.6300000001</v>
      </c>
      <c r="F9" s="2"/>
      <c r="G9" s="21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813854.55</v>
      </c>
      <c r="F10" s="2"/>
      <c r="G10" s="21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481044.12000000005</v>
      </c>
      <c r="F11" s="2"/>
      <c r="G11" s="21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9053562.7100000009</v>
      </c>
      <c r="F12" s="2"/>
      <c r="G12" s="21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976652.71</v>
      </c>
      <c r="F13" s="2"/>
      <c r="G13" s="21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6961049.5300000003</v>
      </c>
      <c r="F14" s="2"/>
      <c r="G14" s="21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1401023.8899999997</v>
      </c>
      <c r="F15" s="2"/>
      <c r="G15" s="21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2339185.2599999998</v>
      </c>
      <c r="F16" s="2"/>
      <c r="G16" s="21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5798769.6300000008</v>
      </c>
      <c r="F17" s="2"/>
      <c r="G17" s="21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1599240.13</v>
      </c>
      <c r="F18" s="2"/>
      <c r="G18" s="21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1291308.69</v>
      </c>
      <c r="F19" s="2"/>
      <c r="G19" s="21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1097104.1400000001</v>
      </c>
      <c r="F20" s="2"/>
      <c r="G20" s="21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6308051.790000001</v>
      </c>
      <c r="F21" s="2"/>
      <c r="G21" s="21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2059498.59</v>
      </c>
      <c r="F22" s="2"/>
      <c r="G22" s="21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1580113.4000000001</v>
      </c>
      <c r="F23" s="2"/>
      <c r="G23" s="21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1296901.22</v>
      </c>
      <c r="F24" s="2"/>
      <c r="G24" s="21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1053281.9700000002</v>
      </c>
      <c r="F25" s="2"/>
      <c r="G25" s="21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2566441.7199999993</v>
      </c>
      <c r="F26" s="2"/>
      <c r="G26" s="21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1717617.76</v>
      </c>
      <c r="F27" s="2"/>
      <c r="G27" s="21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502387.47000000009</v>
      </c>
      <c r="F28" s="2"/>
      <c r="G28" s="21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1007134.4299999999</v>
      </c>
      <c r="F29" s="2"/>
      <c r="G29" s="21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902386.20000000019</v>
      </c>
      <c r="F30" s="2"/>
      <c r="G30" s="21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682717.8600000001</v>
      </c>
      <c r="F31" s="2"/>
      <c r="G31" s="21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483593.91</v>
      </c>
      <c r="F32" s="2"/>
      <c r="G32" s="21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1560680.7</v>
      </c>
      <c r="F33" s="2"/>
      <c r="G33" s="21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1463789.1899999997</v>
      </c>
      <c r="F34" s="2"/>
      <c r="G34" s="21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1888765.5599999994</v>
      </c>
      <c r="F35" s="2"/>
      <c r="G35" s="21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690679.94000000018</v>
      </c>
      <c r="F36" s="2"/>
      <c r="G36" s="21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904409.04</v>
      </c>
      <c r="F37" s="2"/>
      <c r="G37" s="21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1167729.53</v>
      </c>
      <c r="F38" s="2"/>
      <c r="G38" s="21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1933009.26</v>
      </c>
      <c r="F39" s="2"/>
      <c r="G39" s="21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1646336.1900000002</v>
      </c>
      <c r="F40" s="2"/>
      <c r="G40" s="21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916209.38</v>
      </c>
      <c r="F41" s="2"/>
      <c r="G41" s="21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929631.39999999979</v>
      </c>
      <c r="F42" s="2"/>
      <c r="G42" s="21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1448667.3400000003</v>
      </c>
      <c r="F43" s="2"/>
      <c r="G43" s="21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4484353.01</v>
      </c>
      <c r="F44" s="2"/>
      <c r="G44" s="21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5821030.8600000003</v>
      </c>
      <c r="F45" s="2"/>
      <c r="G45" s="21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872098.26</v>
      </c>
      <c r="F46" s="2"/>
      <c r="G46" s="21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3889840.33</v>
      </c>
      <c r="F47" s="2"/>
      <c r="G47" s="21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8987649.2799999993</v>
      </c>
      <c r="F48" s="2"/>
      <c r="G48" s="21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490627.88</v>
      </c>
      <c r="F49" s="2"/>
      <c r="G49" s="21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1140644.1199999999</v>
      </c>
      <c r="F50" s="2"/>
      <c r="G50" s="21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821605.86999999988</v>
      </c>
      <c r="F51" s="2"/>
      <c r="G51" s="21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569922.53999999992</v>
      </c>
      <c r="F52" s="2"/>
      <c r="G52" s="21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764858.05999999994</v>
      </c>
      <c r="F53" s="2"/>
      <c r="G53" s="21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379484.83</v>
      </c>
      <c r="F54" s="2"/>
      <c r="G54" s="21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876993.82000000007</v>
      </c>
      <c r="F55" s="2"/>
      <c r="G55" s="21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627397.92000000004</v>
      </c>
      <c r="F56" s="2"/>
      <c r="G56" s="21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510298.57000000007</v>
      </c>
      <c r="F57" s="2"/>
      <c r="G57" s="21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1082118.23</v>
      </c>
      <c r="F58" s="2"/>
      <c r="G58" s="21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605952.57999999996</v>
      </c>
      <c r="F59" s="2"/>
      <c r="G59" s="21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710677.01000000013</v>
      </c>
      <c r="F60" s="2"/>
      <c r="G60" s="21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11623584.449999999</v>
      </c>
      <c r="F61" s="2"/>
      <c r="G61" s="21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2731330.6900000004</v>
      </c>
      <c r="F62" s="2"/>
      <c r="G62" s="21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5760733.75</v>
      </c>
      <c r="F63" s="2"/>
      <c r="G63" s="21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810128.49000000022</v>
      </c>
      <c r="F64" s="2"/>
      <c r="G64" s="21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1689070.4500000002</v>
      </c>
      <c r="F65" s="2"/>
      <c r="G65" s="21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975561.38</v>
      </c>
      <c r="F66" s="2"/>
      <c r="G66" s="21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439438.55</v>
      </c>
      <c r="F67" s="2"/>
      <c r="G67" s="21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2809969.1700000004</v>
      </c>
      <c r="F68" s="2"/>
      <c r="G68" s="21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2442695.98</v>
      </c>
      <c r="F69" s="2"/>
      <c r="G69" s="21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5346558.25</v>
      </c>
      <c r="F70" s="2"/>
      <c r="G70" s="21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2345403.3199999998</v>
      </c>
      <c r="F71" s="2"/>
      <c r="G71" s="21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1879423.16</v>
      </c>
      <c r="F72" s="2"/>
      <c r="G72" s="21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28110463.129999999</v>
      </c>
      <c r="F73" s="2"/>
      <c r="G73" s="21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12295661.33</v>
      </c>
      <c r="F74" s="2"/>
      <c r="G74" s="21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6771475.3699999992</v>
      </c>
      <c r="F75" s="2"/>
      <c r="G75" s="21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790253.84</v>
      </c>
      <c r="F76" s="2"/>
      <c r="G76" s="21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1140385.7600000002</v>
      </c>
      <c r="F77" s="2"/>
      <c r="G77" s="21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716028.12</v>
      </c>
      <c r="F78" s="2"/>
      <c r="G78" s="21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318670.96999999997</v>
      </c>
      <c r="F79" s="2"/>
      <c r="G79" s="21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1750900.83</v>
      </c>
      <c r="F80" s="2"/>
      <c r="G80" s="21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1159838.83</v>
      </c>
      <c r="F81" s="2"/>
      <c r="G81" s="21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1324357.23</v>
      </c>
      <c r="F82" s="2"/>
      <c r="G82" s="21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10947288.539999999</v>
      </c>
      <c r="F83" s="2"/>
      <c r="G83" s="21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2390235.1800000002</v>
      </c>
      <c r="F84" s="2"/>
      <c r="G84" s="21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967946.04</v>
      </c>
      <c r="F85" s="2"/>
      <c r="G85" s="21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566509.24</v>
      </c>
      <c r="F86" s="2"/>
      <c r="G86" s="21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4889570.2999999989</v>
      </c>
      <c r="F87" s="2"/>
      <c r="G87" s="21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1074795.2799999998</v>
      </c>
      <c r="F88" s="2"/>
      <c r="G88" s="21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1591974.96</v>
      </c>
      <c r="F89" s="2"/>
      <c r="G89" s="21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1715775.0899999999</v>
      </c>
      <c r="F90" s="2"/>
      <c r="G90" s="21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10151221.100000001</v>
      </c>
      <c r="F91" s="2"/>
      <c r="G91" s="21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729521.55999999994</v>
      </c>
      <c r="F92" s="2"/>
      <c r="G92" s="21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315648.62999999995</v>
      </c>
      <c r="F93" s="2"/>
      <c r="G93" s="21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9653739.2899999991</v>
      </c>
      <c r="F94" s="2"/>
      <c r="G94" s="21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5158350.75</v>
      </c>
      <c r="F95" s="2"/>
      <c r="G95" s="21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759867.29999999981</v>
      </c>
      <c r="F96" s="2"/>
      <c r="G96" s="21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2722498.2600000002</v>
      </c>
      <c r="F97" s="2"/>
      <c r="G97" s="21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1817871.56</v>
      </c>
      <c r="F98" s="2"/>
      <c r="G98" s="21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3507023.6999999997</v>
      </c>
      <c r="F99" s="2"/>
      <c r="G99" s="21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2290576.2899999996</v>
      </c>
      <c r="F100" s="2"/>
      <c r="G100" s="21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1835298.42</v>
      </c>
      <c r="F101" s="2"/>
      <c r="G101" s="21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386580.02</v>
      </c>
      <c r="F102" s="2"/>
      <c r="G102" s="21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2601428.1199999996</v>
      </c>
      <c r="F103" s="2"/>
      <c r="G103" s="21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543758.43000000005</v>
      </c>
      <c r="F104" s="2"/>
      <c r="G104" s="21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6070980.3600000003</v>
      </c>
      <c r="F105" s="2"/>
      <c r="G105" s="21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783121.24000000011</v>
      </c>
      <c r="F106" s="2"/>
      <c r="G106" s="21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2088759.8300000003</v>
      </c>
      <c r="F107" s="2"/>
      <c r="G107" s="21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1018387.43</v>
      </c>
      <c r="F108" s="2"/>
      <c r="G108" s="21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516846.38999999996</v>
      </c>
      <c r="F109" s="2"/>
      <c r="G109" s="21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9616675.75</v>
      </c>
      <c r="F110" s="2"/>
      <c r="G110" s="21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1133331.3599999999</v>
      </c>
      <c r="F111" s="2"/>
      <c r="G111" s="21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898629.51</v>
      </c>
      <c r="F112" s="2"/>
      <c r="G112" s="21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940320.06</v>
      </c>
      <c r="F113" s="2"/>
      <c r="G113" s="21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933078.7</v>
      </c>
      <c r="F114" s="2"/>
      <c r="G114" s="21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706648.36</v>
      </c>
      <c r="F115" s="2"/>
      <c r="G115" s="21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936515.77999999991</v>
      </c>
      <c r="F116" s="2"/>
      <c r="G116" s="21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1266888.6399999999</v>
      </c>
      <c r="F117" s="2"/>
      <c r="G117" s="21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391485.79000000004</v>
      </c>
      <c r="F118" s="2"/>
      <c r="G118" s="21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1012063.9799999999</v>
      </c>
      <c r="F119" s="2"/>
      <c r="G119" s="21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934051.0199999999</v>
      </c>
      <c r="F120" s="2"/>
      <c r="G120" s="21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1001701.6900000002</v>
      </c>
      <c r="F121" s="2"/>
      <c r="G121" s="21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549830.32000000007</v>
      </c>
      <c r="F122" s="2"/>
      <c r="G122" s="21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2576569.46</v>
      </c>
      <c r="F123" s="2"/>
      <c r="G123" s="21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3455732.3900000006</v>
      </c>
      <c r="F124" s="2"/>
      <c r="G124" s="21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4823939.080000001</v>
      </c>
      <c r="F125" s="2"/>
      <c r="G125" s="21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3001528.8</v>
      </c>
      <c r="F126" s="2"/>
      <c r="G126" s="21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1984392.3499999996</v>
      </c>
      <c r="F127" s="2"/>
      <c r="G127" s="21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2038773.9899999998</v>
      </c>
      <c r="F128" s="2"/>
      <c r="G128" s="21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479415.69999999995</v>
      </c>
      <c r="F129" s="2"/>
      <c r="G129" s="21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3092892.38</v>
      </c>
      <c r="F130" s="2"/>
      <c r="G130" s="21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812885.6100000001</v>
      </c>
      <c r="F131" s="2"/>
      <c r="G131" s="21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6528920.21</v>
      </c>
      <c r="F132" s="2"/>
      <c r="G132" s="21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234915.91999999995</v>
      </c>
      <c r="F133" s="2"/>
      <c r="G133" s="21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853770.45999999985</v>
      </c>
      <c r="F134" s="2"/>
      <c r="G134" s="21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1967883.4000000001</v>
      </c>
      <c r="F135" s="2"/>
      <c r="G135" s="21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2008163.0900000003</v>
      </c>
      <c r="F136" s="2"/>
      <c r="G136" s="21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4612175.040000001</v>
      </c>
      <c r="F137" s="2"/>
      <c r="G137" s="21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441328.82000000007</v>
      </c>
      <c r="F138" s="2"/>
      <c r="G138" s="21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1642630.5200000003</v>
      </c>
      <c r="F139" s="2"/>
      <c r="G139" s="21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2975748.8699999996</v>
      </c>
      <c r="F140" s="2"/>
      <c r="G140" s="21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750919.27999999991</v>
      </c>
      <c r="F141" s="2"/>
      <c r="G141" s="21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2045165.4499999997</v>
      </c>
      <c r="F142" s="2"/>
      <c r="G142" s="21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2750967.38</v>
      </c>
      <c r="F143" s="2"/>
      <c r="G143" s="21"/>
      <c r="H143" s="2"/>
      <c r="I143" s="2"/>
    </row>
    <row r="144" spans="1:9" customFormat="1" ht="30.75" customHeight="1" x14ac:dyDescent="0.2">
      <c r="A144" s="1"/>
      <c r="B144" s="1"/>
      <c r="C144" s="8"/>
      <c r="D144" s="19" t="s">
        <v>138</v>
      </c>
      <c r="E144" s="20">
        <f>SUM(E9:E143)</f>
        <v>339970186.52999991</v>
      </c>
      <c r="F144" s="2"/>
      <c r="G144" s="21"/>
      <c r="H144" s="2"/>
      <c r="I144" s="2"/>
    </row>
    <row r="145" spans="4:7" s="2" customFormat="1" ht="15" x14ac:dyDescent="0.25">
      <c r="D145" s="9"/>
      <c r="E145" s="9"/>
      <c r="G145" s="21"/>
    </row>
    <row r="146" spans="4:7" s="2" customFormat="1" x14ac:dyDescent="0.2">
      <c r="D146" s="22"/>
      <c r="E146" s="22"/>
    </row>
    <row r="147" spans="4:7" s="2" customFormat="1" x14ac:dyDescent="0.2">
      <c r="D147" s="22"/>
      <c r="E147" s="22"/>
    </row>
    <row r="148" spans="4:7" s="2" customFormat="1" x14ac:dyDescent="0.2">
      <c r="D148" s="22"/>
      <c r="E148" s="22"/>
    </row>
    <row r="149" spans="4:7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44AEAC"/>
    <pageSetUpPr fitToPage="1"/>
  </sheetPr>
  <dimension ref="A1:J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3"/>
      <c r="E2" s="13"/>
    </row>
    <row r="3" spans="1:10" ht="9" customHeight="1" x14ac:dyDescent="0.2">
      <c r="D3" s="3"/>
      <c r="E3" s="3"/>
    </row>
    <row r="4" spans="1:10" ht="55.5" customHeight="1" x14ac:dyDescent="0.2">
      <c r="D4" s="23" t="s">
        <v>139</v>
      </c>
      <c r="E4" s="23"/>
    </row>
    <row r="5" spans="1:10" ht="21.75" customHeight="1" x14ac:dyDescent="0.3">
      <c r="D5" s="15" t="s">
        <v>0</v>
      </c>
      <c r="E5" s="16"/>
    </row>
    <row r="6" spans="1:10" ht="21" customHeight="1" x14ac:dyDescent="0.3">
      <c r="D6" s="15" t="s">
        <v>156</v>
      </c>
      <c r="E6" s="16"/>
    </row>
    <row r="7" spans="1:10" ht="12.75" customHeight="1" x14ac:dyDescent="0.25">
      <c r="D7" s="4"/>
      <c r="E7" s="5" t="s">
        <v>1</v>
      </c>
    </row>
    <row r="8" spans="1:10" ht="36.75" customHeight="1" x14ac:dyDescent="0.2">
      <c r="D8" s="18" t="s">
        <v>2</v>
      </c>
      <c r="E8" s="18" t="s">
        <v>157</v>
      </c>
    </row>
    <row r="9" spans="1:10" customFormat="1" ht="15.75" x14ac:dyDescent="0.25">
      <c r="A9" s="6"/>
      <c r="B9" s="6"/>
      <c r="C9" s="7"/>
      <c r="D9" s="10" t="s">
        <v>3</v>
      </c>
      <c r="E9" s="11">
        <v>888417.55</v>
      </c>
      <c r="F9" s="14"/>
      <c r="G9" s="2"/>
      <c r="H9" s="2"/>
      <c r="I9" s="2"/>
      <c r="J9" s="2"/>
    </row>
    <row r="10" spans="1:10" customFormat="1" ht="15.75" x14ac:dyDescent="0.25">
      <c r="A10" s="6"/>
      <c r="B10" s="6"/>
      <c r="C10" s="7"/>
      <c r="D10" s="10" t="s">
        <v>4</v>
      </c>
      <c r="E10" s="11">
        <v>666792.92000000004</v>
      </c>
      <c r="F10" s="14"/>
      <c r="G10" s="2"/>
      <c r="H10" s="2"/>
      <c r="I10" s="2"/>
      <c r="J10" s="2"/>
    </row>
    <row r="11" spans="1:10" customFormat="1" ht="15.75" x14ac:dyDescent="0.25">
      <c r="A11" s="6"/>
      <c r="B11" s="6"/>
      <c r="C11" s="7"/>
      <c r="D11" s="10" t="s">
        <v>5</v>
      </c>
      <c r="E11" s="11">
        <v>394120.57</v>
      </c>
      <c r="F11" s="14"/>
      <c r="G11" s="2"/>
      <c r="H11" s="2"/>
      <c r="I11" s="2"/>
      <c r="J11" s="2"/>
    </row>
    <row r="12" spans="1:10" customFormat="1" ht="15.75" x14ac:dyDescent="0.25">
      <c r="A12" s="6"/>
      <c r="B12" s="6"/>
      <c r="C12" s="7"/>
      <c r="D12" s="10" t="s">
        <v>6</v>
      </c>
      <c r="E12" s="11">
        <v>7417604.9399999995</v>
      </c>
      <c r="F12" s="14"/>
      <c r="G12" s="2"/>
      <c r="H12" s="2"/>
      <c r="I12" s="2"/>
      <c r="J12" s="2"/>
    </row>
    <row r="13" spans="1:10" customFormat="1" ht="15.75" x14ac:dyDescent="0.25">
      <c r="A13" s="6"/>
      <c r="B13" s="6"/>
      <c r="C13" s="7"/>
      <c r="D13" s="10" t="s">
        <v>7</v>
      </c>
      <c r="E13" s="11">
        <v>800173.8</v>
      </c>
      <c r="F13" s="14"/>
      <c r="G13" s="2"/>
      <c r="H13" s="2"/>
      <c r="I13" s="2"/>
      <c r="J13" s="2"/>
    </row>
    <row r="14" spans="1:10" customFormat="1" ht="15.75" x14ac:dyDescent="0.25">
      <c r="A14" s="6"/>
      <c r="B14" s="6"/>
      <c r="C14" s="7"/>
      <c r="D14" s="10" t="s">
        <v>8</v>
      </c>
      <c r="E14" s="11">
        <v>5703204.0299999993</v>
      </c>
      <c r="F14" s="14"/>
      <c r="G14" s="2"/>
      <c r="H14" s="2"/>
      <c r="I14" s="2"/>
      <c r="J14" s="2"/>
    </row>
    <row r="15" spans="1:10" customFormat="1" ht="15.75" x14ac:dyDescent="0.25">
      <c r="A15" s="6"/>
      <c r="B15" s="6"/>
      <c r="C15" s="7"/>
      <c r="D15" s="10" t="s">
        <v>9</v>
      </c>
      <c r="E15" s="11">
        <v>1147862.1200000001</v>
      </c>
      <c r="F15" s="14"/>
      <c r="G15" s="2"/>
      <c r="H15" s="2"/>
      <c r="I15" s="2"/>
      <c r="J15" s="2"/>
    </row>
    <row r="16" spans="1:10" customFormat="1" ht="15.75" x14ac:dyDescent="0.25">
      <c r="A16" s="6"/>
      <c r="B16" s="6"/>
      <c r="C16" s="7"/>
      <c r="D16" s="10" t="s">
        <v>10</v>
      </c>
      <c r="E16" s="11">
        <v>1916499.9000000001</v>
      </c>
      <c r="F16" s="14"/>
      <c r="G16" s="2"/>
      <c r="H16" s="2"/>
      <c r="I16" s="2"/>
      <c r="J16" s="2"/>
    </row>
    <row r="17" spans="1:10" customFormat="1" ht="15.75" x14ac:dyDescent="0.25">
      <c r="A17" s="6"/>
      <c r="B17" s="6"/>
      <c r="C17" s="7"/>
      <c r="D17" s="10" t="s">
        <v>11</v>
      </c>
      <c r="E17" s="11">
        <v>4750945.4000000004</v>
      </c>
      <c r="F17" s="14"/>
      <c r="G17" s="2"/>
      <c r="H17" s="2"/>
      <c r="I17" s="2"/>
      <c r="J17" s="2"/>
    </row>
    <row r="18" spans="1:10" customFormat="1" ht="15.75" x14ac:dyDescent="0.25">
      <c r="A18" s="6"/>
      <c r="B18" s="6"/>
      <c r="C18" s="7"/>
      <c r="D18" s="10" t="s">
        <v>12</v>
      </c>
      <c r="E18" s="11">
        <v>1310261.1199999999</v>
      </c>
      <c r="F18" s="14"/>
      <c r="G18" s="2"/>
      <c r="H18" s="2"/>
      <c r="I18" s="2"/>
      <c r="J18" s="2"/>
    </row>
    <row r="19" spans="1:10" customFormat="1" ht="15.75" x14ac:dyDescent="0.25">
      <c r="A19" s="6"/>
      <c r="B19" s="6"/>
      <c r="C19" s="7"/>
      <c r="D19" s="10" t="s">
        <v>13</v>
      </c>
      <c r="E19" s="11">
        <v>1057972.21</v>
      </c>
      <c r="F19" s="14"/>
      <c r="G19" s="2"/>
      <c r="H19" s="2"/>
      <c r="I19" s="2"/>
      <c r="J19" s="2"/>
    </row>
    <row r="20" spans="1:10" customFormat="1" ht="15.75" x14ac:dyDescent="0.25">
      <c r="A20" s="6"/>
      <c r="B20" s="6"/>
      <c r="C20" s="7"/>
      <c r="D20" s="10" t="s">
        <v>14</v>
      </c>
      <c r="E20" s="11">
        <v>898859.92</v>
      </c>
      <c r="F20" s="14"/>
      <c r="G20" s="2"/>
      <c r="H20" s="2"/>
      <c r="I20" s="2"/>
      <c r="J20" s="2"/>
    </row>
    <row r="21" spans="1:10" customFormat="1" ht="15.75" x14ac:dyDescent="0.25">
      <c r="A21" s="6"/>
      <c r="B21" s="6"/>
      <c r="C21" s="7"/>
      <c r="D21" s="10" t="s">
        <v>15</v>
      </c>
      <c r="E21" s="11">
        <v>5168201.4300000006</v>
      </c>
      <c r="F21" s="14"/>
      <c r="G21" s="2"/>
      <c r="H21" s="2"/>
      <c r="I21" s="2"/>
      <c r="J21" s="2"/>
    </row>
    <row r="22" spans="1:10" customFormat="1" ht="15.75" x14ac:dyDescent="0.25">
      <c r="A22" s="6"/>
      <c r="B22" s="6"/>
      <c r="C22" s="7"/>
      <c r="D22" s="10" t="s">
        <v>16</v>
      </c>
      <c r="E22" s="11">
        <v>1687351.94</v>
      </c>
      <c r="F22" s="14"/>
      <c r="G22" s="2"/>
      <c r="H22" s="2"/>
      <c r="I22" s="2"/>
      <c r="J22" s="2"/>
    </row>
    <row r="23" spans="1:10" customFormat="1" ht="15.75" x14ac:dyDescent="0.25">
      <c r="A23" s="6"/>
      <c r="B23" s="6"/>
      <c r="C23" s="7"/>
      <c r="D23" s="10" t="s">
        <v>17</v>
      </c>
      <c r="E23" s="11">
        <v>1294590.56</v>
      </c>
      <c r="F23" s="14"/>
      <c r="G23" s="2"/>
      <c r="H23" s="2"/>
      <c r="I23" s="2"/>
      <c r="J23" s="2"/>
    </row>
    <row r="24" spans="1:10" customFormat="1" ht="15.75" x14ac:dyDescent="0.25">
      <c r="A24" s="6"/>
      <c r="B24" s="6"/>
      <c r="C24" s="7"/>
      <c r="D24" s="10" t="s">
        <v>18</v>
      </c>
      <c r="E24" s="11">
        <v>1062554.1600000001</v>
      </c>
      <c r="F24" s="14"/>
      <c r="G24" s="2"/>
      <c r="H24" s="2"/>
      <c r="I24" s="2"/>
      <c r="J24" s="2"/>
    </row>
    <row r="25" spans="1:10" customFormat="1" ht="15.75" x14ac:dyDescent="0.25">
      <c r="A25" s="6"/>
      <c r="B25" s="6"/>
      <c r="C25" s="7"/>
      <c r="D25" s="10" t="s">
        <v>19</v>
      </c>
      <c r="E25" s="11">
        <v>862956.33000000007</v>
      </c>
      <c r="F25" s="14"/>
      <c r="G25" s="2"/>
      <c r="H25" s="2"/>
      <c r="I25" s="2"/>
      <c r="J25" s="2"/>
    </row>
    <row r="26" spans="1:10" customFormat="1" ht="15.75" x14ac:dyDescent="0.25">
      <c r="A26" s="6"/>
      <c r="B26" s="6"/>
      <c r="C26" s="7"/>
      <c r="D26" s="10" t="s">
        <v>20</v>
      </c>
      <c r="E26" s="11">
        <v>2102691.67</v>
      </c>
      <c r="F26" s="14"/>
      <c r="G26" s="2"/>
      <c r="H26" s="2"/>
      <c r="I26" s="2"/>
      <c r="J26" s="2"/>
    </row>
    <row r="27" spans="1:10" customFormat="1" ht="15.75" x14ac:dyDescent="0.25">
      <c r="A27" s="6"/>
      <c r="B27" s="6"/>
      <c r="C27" s="7"/>
      <c r="D27" s="10" t="s">
        <v>21</v>
      </c>
      <c r="E27" s="11">
        <v>1407248.21</v>
      </c>
      <c r="F27" s="14"/>
      <c r="G27" s="2"/>
      <c r="H27" s="2"/>
      <c r="I27" s="2"/>
      <c r="J27" s="2"/>
    </row>
    <row r="28" spans="1:10" customFormat="1" ht="15.75" x14ac:dyDescent="0.25">
      <c r="A28" s="6"/>
      <c r="B28" s="6"/>
      <c r="C28" s="7"/>
      <c r="D28" s="10" t="s">
        <v>22</v>
      </c>
      <c r="E28" s="11">
        <v>411607.19999999995</v>
      </c>
      <c r="F28" s="14"/>
      <c r="G28" s="2"/>
      <c r="H28" s="2"/>
      <c r="I28" s="2"/>
      <c r="J28" s="2"/>
    </row>
    <row r="29" spans="1:10" customFormat="1" ht="15.75" x14ac:dyDescent="0.25">
      <c r="A29" s="6"/>
      <c r="B29" s="6"/>
      <c r="C29" s="7"/>
      <c r="D29" s="10" t="s">
        <v>23</v>
      </c>
      <c r="E29" s="11">
        <v>825147.54999999993</v>
      </c>
      <c r="F29" s="14"/>
      <c r="G29" s="2"/>
      <c r="H29" s="2"/>
      <c r="I29" s="2"/>
      <c r="J29" s="2"/>
    </row>
    <row r="30" spans="1:10" customFormat="1" ht="15.75" x14ac:dyDescent="0.25">
      <c r="A30" s="6"/>
      <c r="B30" s="6"/>
      <c r="C30" s="7"/>
      <c r="D30" s="10" t="s">
        <v>24</v>
      </c>
      <c r="E30" s="11">
        <v>739327.1100000001</v>
      </c>
      <c r="F30" s="14"/>
      <c r="G30" s="2"/>
      <c r="H30" s="2"/>
      <c r="I30" s="2"/>
      <c r="J30" s="2"/>
    </row>
    <row r="31" spans="1:10" customFormat="1" ht="15.75" x14ac:dyDescent="0.25">
      <c r="A31" s="6"/>
      <c r="B31" s="6"/>
      <c r="C31" s="7"/>
      <c r="D31" s="10" t="s">
        <v>25</v>
      </c>
      <c r="E31" s="11">
        <v>559352.34</v>
      </c>
      <c r="F31" s="14"/>
      <c r="G31" s="2"/>
      <c r="H31" s="2"/>
      <c r="I31" s="2"/>
      <c r="J31" s="2"/>
    </row>
    <row r="32" spans="1:10" customFormat="1" ht="15.75" x14ac:dyDescent="0.25">
      <c r="A32" s="6"/>
      <c r="B32" s="6"/>
      <c r="C32" s="7"/>
      <c r="D32" s="10" t="s">
        <v>26</v>
      </c>
      <c r="E32" s="11">
        <v>396209.58999999997</v>
      </c>
      <c r="F32" s="14"/>
      <c r="G32" s="2"/>
      <c r="H32" s="2"/>
      <c r="I32" s="2"/>
      <c r="J32" s="2"/>
    </row>
    <row r="33" spans="1:10" customFormat="1" ht="15.75" x14ac:dyDescent="0.25">
      <c r="A33" s="6"/>
      <c r="B33" s="6"/>
      <c r="C33" s="7"/>
      <c r="D33" s="10" t="s">
        <v>27</v>
      </c>
      <c r="E33" s="11">
        <v>1278669.32</v>
      </c>
      <c r="F33" s="14"/>
      <c r="G33" s="2"/>
      <c r="H33" s="2"/>
      <c r="I33" s="2"/>
      <c r="J33" s="2"/>
    </row>
    <row r="34" spans="1:10" customFormat="1" ht="15.75" x14ac:dyDescent="0.25">
      <c r="A34" s="6"/>
      <c r="B34" s="6"/>
      <c r="C34" s="7"/>
      <c r="D34" s="10" t="s">
        <v>28</v>
      </c>
      <c r="E34" s="11">
        <v>1199285.8699999999</v>
      </c>
      <c r="F34" s="14"/>
      <c r="G34" s="2"/>
      <c r="H34" s="2"/>
      <c r="I34" s="2"/>
      <c r="J34" s="2"/>
    </row>
    <row r="35" spans="1:10" customFormat="1" ht="15.75" x14ac:dyDescent="0.25">
      <c r="A35" s="6"/>
      <c r="B35" s="6"/>
      <c r="C35" s="7"/>
      <c r="D35" s="10" t="s">
        <v>29</v>
      </c>
      <c r="E35" s="11">
        <v>1547469.97</v>
      </c>
      <c r="F35" s="14"/>
      <c r="G35" s="2"/>
      <c r="H35" s="2"/>
      <c r="I35" s="2"/>
      <c r="J35" s="2"/>
    </row>
    <row r="36" spans="1:10" customFormat="1" ht="15.75" x14ac:dyDescent="0.25">
      <c r="A36" s="6"/>
      <c r="B36" s="6"/>
      <c r="C36" s="7"/>
      <c r="D36" s="10" t="s">
        <v>30</v>
      </c>
      <c r="E36" s="11">
        <v>565875.67000000004</v>
      </c>
      <c r="F36" s="14"/>
      <c r="G36" s="2"/>
      <c r="H36" s="2"/>
      <c r="I36" s="2"/>
      <c r="J36" s="2"/>
    </row>
    <row r="37" spans="1:10" customFormat="1" ht="15.75" x14ac:dyDescent="0.25">
      <c r="A37" s="6"/>
      <c r="B37" s="6"/>
      <c r="C37" s="7"/>
      <c r="D37" s="10" t="s">
        <v>31</v>
      </c>
      <c r="E37" s="11">
        <v>740984.41000000015</v>
      </c>
      <c r="F37" s="14"/>
      <c r="G37" s="2"/>
      <c r="H37" s="2"/>
      <c r="I37" s="2"/>
      <c r="J37" s="2"/>
    </row>
    <row r="38" spans="1:10" customFormat="1" ht="15.75" x14ac:dyDescent="0.25">
      <c r="A38" s="6"/>
      <c r="B38" s="6"/>
      <c r="C38" s="7"/>
      <c r="D38" s="10" t="s">
        <v>32</v>
      </c>
      <c r="E38" s="11">
        <v>956723.51</v>
      </c>
      <c r="F38" s="14"/>
      <c r="G38" s="2"/>
      <c r="H38" s="2"/>
      <c r="I38" s="2"/>
      <c r="J38" s="2"/>
    </row>
    <row r="39" spans="1:10" customFormat="1" ht="15.75" x14ac:dyDescent="0.25">
      <c r="A39" s="6"/>
      <c r="B39" s="6"/>
      <c r="C39" s="7"/>
      <c r="D39" s="10" t="s">
        <v>33</v>
      </c>
      <c r="E39" s="11">
        <v>1583718.98</v>
      </c>
      <c r="F39" s="14"/>
      <c r="G39" s="2"/>
      <c r="H39" s="2"/>
      <c r="I39" s="2"/>
      <c r="J39" s="2"/>
    </row>
    <row r="40" spans="1:10" customFormat="1" ht="15.75" x14ac:dyDescent="0.25">
      <c r="A40" s="6"/>
      <c r="B40" s="6"/>
      <c r="C40" s="7"/>
      <c r="D40" s="10" t="s">
        <v>34</v>
      </c>
      <c r="E40" s="11">
        <v>1348847.0599999998</v>
      </c>
      <c r="F40" s="14"/>
      <c r="G40" s="2"/>
      <c r="H40" s="2"/>
      <c r="I40" s="2"/>
      <c r="J40" s="2"/>
    </row>
    <row r="41" spans="1:10" customFormat="1" ht="15.75" x14ac:dyDescent="0.25">
      <c r="A41" s="6"/>
      <c r="B41" s="6"/>
      <c r="C41" s="7"/>
      <c r="D41" s="10" t="s">
        <v>35</v>
      </c>
      <c r="E41" s="11">
        <v>750652.4800000001</v>
      </c>
      <c r="F41" s="14"/>
      <c r="G41" s="2"/>
      <c r="H41" s="2"/>
      <c r="I41" s="2"/>
      <c r="J41" s="2"/>
    </row>
    <row r="42" spans="1:10" customFormat="1" ht="15.75" x14ac:dyDescent="0.25">
      <c r="A42" s="6"/>
      <c r="B42" s="6"/>
      <c r="C42" s="7"/>
      <c r="D42" s="10" t="s">
        <v>36</v>
      </c>
      <c r="E42" s="11">
        <v>761649.17</v>
      </c>
      <c r="F42" s="14"/>
      <c r="G42" s="2"/>
      <c r="H42" s="2"/>
      <c r="I42" s="2"/>
      <c r="J42" s="2"/>
    </row>
    <row r="43" spans="1:10" customFormat="1" ht="15.75" x14ac:dyDescent="0.25">
      <c r="A43" s="6"/>
      <c r="B43" s="6"/>
      <c r="C43" s="7"/>
      <c r="D43" s="10" t="s">
        <v>37</v>
      </c>
      <c r="E43" s="11">
        <v>1186896.49</v>
      </c>
      <c r="F43" s="14"/>
      <c r="G43" s="2"/>
      <c r="H43" s="2"/>
      <c r="I43" s="2"/>
      <c r="J43" s="2"/>
    </row>
    <row r="44" spans="1:10" customFormat="1" ht="15.75" x14ac:dyDescent="0.25">
      <c r="A44" s="6"/>
      <c r="B44" s="6"/>
      <c r="C44" s="7"/>
      <c r="D44" s="10" t="s">
        <v>38</v>
      </c>
      <c r="E44" s="11">
        <v>3674040.83</v>
      </c>
      <c r="F44" s="14"/>
      <c r="G44" s="2"/>
      <c r="H44" s="2"/>
      <c r="I44" s="2"/>
      <c r="J44" s="2"/>
    </row>
    <row r="45" spans="1:10" customFormat="1" ht="15.75" x14ac:dyDescent="0.25">
      <c r="A45" s="6"/>
      <c r="B45" s="6"/>
      <c r="C45" s="7"/>
      <c r="D45" s="10" t="s">
        <v>39</v>
      </c>
      <c r="E45" s="11">
        <v>4769184.0699999984</v>
      </c>
      <c r="F45" s="14"/>
      <c r="G45" s="2"/>
      <c r="H45" s="2"/>
      <c r="I45" s="2"/>
      <c r="J45" s="2"/>
    </row>
    <row r="46" spans="1:10" customFormat="1" ht="15.75" x14ac:dyDescent="0.25">
      <c r="A46" s="6"/>
      <c r="B46" s="6"/>
      <c r="C46" s="7"/>
      <c r="D46" s="10" t="s">
        <v>40</v>
      </c>
      <c r="E46" s="11">
        <v>714512.10000000009</v>
      </c>
      <c r="F46" s="14"/>
      <c r="G46" s="2"/>
      <c r="H46" s="2"/>
      <c r="I46" s="2"/>
      <c r="J46" s="2"/>
    </row>
    <row r="47" spans="1:10" customFormat="1" ht="15.75" x14ac:dyDescent="0.25">
      <c r="A47" s="6"/>
      <c r="B47" s="6"/>
      <c r="C47" s="7"/>
      <c r="D47" s="10" t="s">
        <v>41</v>
      </c>
      <c r="E47" s="11">
        <v>3186955.2</v>
      </c>
      <c r="F47" s="14"/>
      <c r="G47" s="2"/>
      <c r="H47" s="2"/>
      <c r="I47" s="2"/>
      <c r="J47" s="2"/>
    </row>
    <row r="48" spans="1:10" customFormat="1" ht="15.75" x14ac:dyDescent="0.25">
      <c r="A48" s="6"/>
      <c r="B48" s="6"/>
      <c r="C48" s="7"/>
      <c r="D48" s="10" t="s">
        <v>42</v>
      </c>
      <c r="E48" s="11">
        <v>7363601.9199999999</v>
      </c>
      <c r="F48" s="14"/>
      <c r="G48" s="2"/>
      <c r="H48" s="2"/>
      <c r="I48" s="2"/>
      <c r="J48" s="2"/>
    </row>
    <row r="49" spans="1:10" customFormat="1" ht="15.75" x14ac:dyDescent="0.25">
      <c r="A49" s="6"/>
      <c r="B49" s="6"/>
      <c r="C49" s="7"/>
      <c r="D49" s="10" t="s">
        <v>43</v>
      </c>
      <c r="E49" s="11">
        <v>401972.55000000005</v>
      </c>
      <c r="F49" s="14"/>
      <c r="G49" s="2"/>
      <c r="H49" s="2"/>
      <c r="I49" s="2"/>
      <c r="J49" s="2"/>
    </row>
    <row r="50" spans="1:10" customFormat="1" ht="15.75" x14ac:dyDescent="0.25">
      <c r="A50" s="6"/>
      <c r="B50" s="6"/>
      <c r="C50" s="7"/>
      <c r="D50" s="10" t="s">
        <v>44</v>
      </c>
      <c r="E50" s="11">
        <v>934532.35000000009</v>
      </c>
      <c r="F50" s="14"/>
      <c r="G50" s="2"/>
      <c r="H50" s="2"/>
      <c r="I50" s="2"/>
      <c r="J50" s="2"/>
    </row>
    <row r="51" spans="1:10" customFormat="1" ht="15.75" x14ac:dyDescent="0.25">
      <c r="A51" s="6"/>
      <c r="B51" s="6"/>
      <c r="C51" s="7"/>
      <c r="D51" s="10" t="s">
        <v>45</v>
      </c>
      <c r="E51" s="11">
        <v>673143.59</v>
      </c>
      <c r="F51" s="14"/>
      <c r="G51" s="2"/>
      <c r="H51" s="2"/>
      <c r="I51" s="2"/>
      <c r="J51" s="2"/>
    </row>
    <row r="52" spans="1:10" customFormat="1" ht="15.75" x14ac:dyDescent="0.25">
      <c r="A52" s="6"/>
      <c r="B52" s="6"/>
      <c r="C52" s="7"/>
      <c r="D52" s="10" t="s">
        <v>46</v>
      </c>
      <c r="E52" s="11">
        <v>466938.84999999992</v>
      </c>
      <c r="F52" s="14"/>
      <c r="G52" s="2"/>
      <c r="H52" s="2"/>
      <c r="I52" s="2"/>
      <c r="J52" s="2"/>
    </row>
    <row r="53" spans="1:10" customFormat="1" ht="15.75" x14ac:dyDescent="0.25">
      <c r="A53" s="6"/>
      <c r="B53" s="6"/>
      <c r="C53" s="7"/>
      <c r="D53" s="10" t="s">
        <v>47</v>
      </c>
      <c r="E53" s="11">
        <v>626649.96000000008</v>
      </c>
      <c r="F53" s="14"/>
      <c r="G53" s="2"/>
      <c r="H53" s="2"/>
      <c r="I53" s="2"/>
      <c r="J53" s="2"/>
    </row>
    <row r="54" spans="1:10" customFormat="1" ht="15.75" x14ac:dyDescent="0.25">
      <c r="A54" s="6"/>
      <c r="B54" s="6"/>
      <c r="C54" s="7"/>
      <c r="D54" s="10" t="s">
        <v>48</v>
      </c>
      <c r="E54" s="11">
        <v>310912.7900000001</v>
      </c>
      <c r="F54" s="14"/>
      <c r="G54" s="2"/>
      <c r="H54" s="2"/>
      <c r="I54" s="2"/>
      <c r="J54" s="2"/>
    </row>
    <row r="55" spans="1:10" customFormat="1" ht="15.75" x14ac:dyDescent="0.25">
      <c r="A55" s="6"/>
      <c r="B55" s="6"/>
      <c r="C55" s="7"/>
      <c r="D55" s="10" t="s">
        <v>49</v>
      </c>
      <c r="E55" s="11">
        <v>718523.03999999992</v>
      </c>
      <c r="F55" s="14"/>
      <c r="G55" s="2"/>
      <c r="H55" s="2"/>
      <c r="I55" s="2"/>
      <c r="J55" s="2"/>
    </row>
    <row r="56" spans="1:10" customFormat="1" ht="15.75" x14ac:dyDescent="0.25">
      <c r="A56" s="6"/>
      <c r="B56" s="6"/>
      <c r="C56" s="7"/>
      <c r="D56" s="10" t="s">
        <v>50</v>
      </c>
      <c r="E56" s="11">
        <v>514028.56</v>
      </c>
      <c r="F56" s="14"/>
      <c r="G56" s="2"/>
      <c r="H56" s="2"/>
      <c r="I56" s="2"/>
      <c r="J56" s="2"/>
    </row>
    <row r="57" spans="1:10" customFormat="1" ht="15.75" x14ac:dyDescent="0.25">
      <c r="A57" s="6"/>
      <c r="B57" s="6"/>
      <c r="C57" s="7"/>
      <c r="D57" s="10" t="s">
        <v>51</v>
      </c>
      <c r="E57" s="11">
        <v>418088.7900000001</v>
      </c>
      <c r="F57" s="14"/>
      <c r="G57" s="2"/>
      <c r="H57" s="2"/>
      <c r="I57" s="2"/>
      <c r="J57" s="2"/>
    </row>
    <row r="58" spans="1:10" customFormat="1" ht="15.75" x14ac:dyDescent="0.25">
      <c r="A58" s="6"/>
      <c r="B58" s="6"/>
      <c r="C58" s="7"/>
      <c r="D58" s="10" t="s">
        <v>52</v>
      </c>
      <c r="E58" s="11">
        <v>886581.98999999987</v>
      </c>
      <c r="F58" s="14"/>
      <c r="G58" s="2"/>
      <c r="H58" s="2"/>
      <c r="I58" s="2"/>
      <c r="J58" s="2"/>
    </row>
    <row r="59" spans="1:10" customFormat="1" ht="15.75" x14ac:dyDescent="0.25">
      <c r="A59" s="6"/>
      <c r="B59" s="6"/>
      <c r="C59" s="7"/>
      <c r="D59" s="10" t="s">
        <v>53</v>
      </c>
      <c r="E59" s="11">
        <v>496458.35</v>
      </c>
      <c r="F59" s="14"/>
      <c r="G59" s="2"/>
      <c r="H59" s="2"/>
      <c r="I59" s="2"/>
      <c r="J59" s="2"/>
    </row>
    <row r="60" spans="1:10" customFormat="1" ht="15.75" x14ac:dyDescent="0.25">
      <c r="A60" s="6"/>
      <c r="B60" s="6"/>
      <c r="C60" s="7"/>
      <c r="D60" s="10" t="s">
        <v>54</v>
      </c>
      <c r="E60" s="11">
        <v>582259.31000000006</v>
      </c>
      <c r="F60" s="14"/>
      <c r="G60" s="2"/>
      <c r="H60" s="2"/>
      <c r="I60" s="2"/>
      <c r="J60" s="2"/>
    </row>
    <row r="61" spans="1:10" customFormat="1" ht="15.75" x14ac:dyDescent="0.25">
      <c r="A61" s="6"/>
      <c r="B61" s="6"/>
      <c r="C61" s="7"/>
      <c r="D61" s="10" t="s">
        <v>55</v>
      </c>
      <c r="E61" s="11">
        <v>9523229.7100000009</v>
      </c>
      <c r="F61" s="14"/>
      <c r="G61" s="2"/>
      <c r="H61" s="2"/>
      <c r="I61" s="2"/>
      <c r="J61" s="2"/>
    </row>
    <row r="62" spans="1:10" customFormat="1" ht="15.75" x14ac:dyDescent="0.25">
      <c r="A62" s="6"/>
      <c r="B62" s="6"/>
      <c r="C62" s="7"/>
      <c r="D62" s="10" t="s">
        <v>56</v>
      </c>
      <c r="E62" s="11">
        <v>2237785.5600000005</v>
      </c>
      <c r="F62" s="14"/>
      <c r="G62" s="2"/>
      <c r="H62" s="2"/>
      <c r="I62" s="2"/>
      <c r="J62" s="2"/>
    </row>
    <row r="63" spans="1:10" customFormat="1" ht="15.75" x14ac:dyDescent="0.25">
      <c r="A63" s="6"/>
      <c r="B63" s="6"/>
      <c r="C63" s="7"/>
      <c r="D63" s="10" t="s">
        <v>57</v>
      </c>
      <c r="E63" s="11">
        <v>4719782.5299999993</v>
      </c>
      <c r="F63" s="14"/>
      <c r="G63" s="2"/>
      <c r="H63" s="2"/>
      <c r="I63" s="2"/>
      <c r="J63" s="2"/>
    </row>
    <row r="64" spans="1:10" customFormat="1" ht="15.75" x14ac:dyDescent="0.25">
      <c r="A64" s="6"/>
      <c r="B64" s="6"/>
      <c r="C64" s="7"/>
      <c r="D64" s="10" t="s">
        <v>58</v>
      </c>
      <c r="E64" s="11">
        <v>663740.13</v>
      </c>
      <c r="F64" s="14"/>
      <c r="G64" s="2"/>
      <c r="H64" s="2"/>
      <c r="I64" s="2"/>
      <c r="J64" s="2"/>
    </row>
    <row r="65" spans="1:10" customFormat="1" ht="15.75" x14ac:dyDescent="0.25">
      <c r="A65" s="6"/>
      <c r="B65" s="6"/>
      <c r="C65" s="7"/>
      <c r="D65" s="10" t="s">
        <v>59</v>
      </c>
      <c r="E65" s="11">
        <v>1383859.32</v>
      </c>
      <c r="F65" s="14"/>
      <c r="G65" s="2"/>
      <c r="H65" s="2"/>
      <c r="I65" s="2"/>
      <c r="J65" s="2"/>
    </row>
    <row r="66" spans="1:10" customFormat="1" ht="15.75" x14ac:dyDescent="0.25">
      <c r="A66" s="6"/>
      <c r="B66" s="6"/>
      <c r="C66" s="7"/>
      <c r="D66" s="10" t="s">
        <v>60</v>
      </c>
      <c r="E66" s="11">
        <v>799279.7</v>
      </c>
      <c r="F66" s="14"/>
      <c r="G66" s="2"/>
      <c r="H66" s="2"/>
      <c r="I66" s="2"/>
      <c r="J66" s="2"/>
    </row>
    <row r="67" spans="1:10" customFormat="1" ht="15.75" x14ac:dyDescent="0.25">
      <c r="A67" s="6"/>
      <c r="B67" s="6"/>
      <c r="C67" s="7"/>
      <c r="D67" s="10" t="s">
        <v>61</v>
      </c>
      <c r="E67" s="11">
        <v>360033.04000000004</v>
      </c>
      <c r="F67" s="14"/>
      <c r="G67" s="2"/>
      <c r="H67" s="2"/>
      <c r="I67" s="2"/>
      <c r="J67" s="2"/>
    </row>
    <row r="68" spans="1:10" customFormat="1" ht="15.75" x14ac:dyDescent="0.25">
      <c r="A68" s="6"/>
      <c r="B68" s="6"/>
      <c r="C68" s="7"/>
      <c r="D68" s="10" t="s">
        <v>62</v>
      </c>
      <c r="E68" s="11">
        <v>2302214.2600000002</v>
      </c>
      <c r="F68" s="14"/>
      <c r="G68" s="2"/>
      <c r="H68" s="2"/>
      <c r="I68" s="2"/>
      <c r="J68" s="2"/>
    </row>
    <row r="69" spans="1:10" customFormat="1" ht="15.75" x14ac:dyDescent="0.25">
      <c r="A69" s="6"/>
      <c r="B69" s="6"/>
      <c r="C69" s="7"/>
      <c r="D69" s="10" t="s">
        <v>63</v>
      </c>
      <c r="E69" s="11">
        <v>2001306.47</v>
      </c>
      <c r="F69" s="14"/>
      <c r="G69" s="2"/>
      <c r="H69" s="2"/>
      <c r="I69" s="2"/>
      <c r="J69" s="2"/>
    </row>
    <row r="70" spans="1:10" customFormat="1" ht="15.75" x14ac:dyDescent="0.25">
      <c r="A70" s="6"/>
      <c r="B70" s="6"/>
      <c r="C70" s="7"/>
      <c r="D70" s="10" t="s">
        <v>64</v>
      </c>
      <c r="E70" s="11">
        <v>4380447.57</v>
      </c>
      <c r="F70" s="14"/>
      <c r="G70" s="2"/>
      <c r="H70" s="2"/>
      <c r="I70" s="2"/>
      <c r="J70" s="2"/>
    </row>
    <row r="71" spans="1:10" customFormat="1" ht="15.75" x14ac:dyDescent="0.25">
      <c r="A71" s="6"/>
      <c r="B71" s="6"/>
      <c r="C71" s="7"/>
      <c r="D71" s="10" t="s">
        <v>65</v>
      </c>
      <c r="E71" s="11">
        <v>1921594.3699999999</v>
      </c>
      <c r="F71" s="14"/>
      <c r="G71" s="2"/>
      <c r="H71" s="2"/>
      <c r="I71" s="2"/>
      <c r="J71" s="2"/>
    </row>
    <row r="72" spans="1:10" customFormat="1" ht="15.75" x14ac:dyDescent="0.25">
      <c r="A72" s="6"/>
      <c r="B72" s="6"/>
      <c r="C72" s="7"/>
      <c r="D72" s="10" t="s">
        <v>66</v>
      </c>
      <c r="E72" s="11">
        <v>1539815.7200000002</v>
      </c>
      <c r="F72" s="14"/>
      <c r="G72" s="2"/>
      <c r="H72" s="2"/>
      <c r="I72" s="2"/>
      <c r="J72" s="2"/>
    </row>
    <row r="73" spans="1:10" customFormat="1" ht="15.75" x14ac:dyDescent="0.25">
      <c r="A73" s="6"/>
      <c r="B73" s="6"/>
      <c r="C73" s="7"/>
      <c r="D73" s="10" t="s">
        <v>67</v>
      </c>
      <c r="E73" s="11">
        <v>23030967.649999999</v>
      </c>
      <c r="F73" s="14"/>
      <c r="G73" s="2"/>
      <c r="H73" s="2"/>
      <c r="I73" s="2"/>
      <c r="J73" s="2"/>
    </row>
    <row r="74" spans="1:10" customFormat="1" ht="15.75" x14ac:dyDescent="0.25">
      <c r="A74" s="6"/>
      <c r="B74" s="6"/>
      <c r="C74" s="7"/>
      <c r="D74" s="10" t="s">
        <v>68</v>
      </c>
      <c r="E74" s="11">
        <v>10073863.850000001</v>
      </c>
      <c r="F74" s="14"/>
      <c r="G74" s="2"/>
      <c r="H74" s="2"/>
      <c r="I74" s="2"/>
      <c r="J74" s="2"/>
    </row>
    <row r="75" spans="1:10" customFormat="1" ht="15.75" x14ac:dyDescent="0.25">
      <c r="A75" s="6"/>
      <c r="B75" s="6"/>
      <c r="C75" s="7"/>
      <c r="D75" s="10" t="s">
        <v>69</v>
      </c>
      <c r="E75" s="11">
        <v>5547885.4600000009</v>
      </c>
      <c r="F75" s="14"/>
      <c r="G75" s="2"/>
      <c r="H75" s="2"/>
      <c r="I75" s="2"/>
      <c r="J75" s="2"/>
    </row>
    <row r="76" spans="1:10" customFormat="1" ht="15.75" x14ac:dyDescent="0.25">
      <c r="A76" s="6"/>
      <c r="B76" s="6"/>
      <c r="C76" s="7"/>
      <c r="D76" s="10" t="s">
        <v>70</v>
      </c>
      <c r="E76" s="11">
        <v>647456.77</v>
      </c>
      <c r="F76" s="14"/>
      <c r="G76" s="2"/>
      <c r="H76" s="2"/>
      <c r="I76" s="2"/>
      <c r="J76" s="2"/>
    </row>
    <row r="77" spans="1:10" customFormat="1" ht="15.75" x14ac:dyDescent="0.25">
      <c r="A77" s="6"/>
      <c r="B77" s="6"/>
      <c r="C77" s="7"/>
      <c r="D77" s="10" t="s">
        <v>71</v>
      </c>
      <c r="E77" s="11">
        <v>934320.68</v>
      </c>
      <c r="F77" s="14"/>
      <c r="G77" s="2"/>
      <c r="H77" s="2"/>
      <c r="I77" s="2"/>
      <c r="J77" s="2"/>
    </row>
    <row r="78" spans="1:10" customFormat="1" ht="15.75" x14ac:dyDescent="0.25">
      <c r="A78" s="6"/>
      <c r="B78" s="6"/>
      <c r="C78" s="7"/>
      <c r="D78" s="10" t="s">
        <v>72</v>
      </c>
      <c r="E78" s="11">
        <v>586643.49</v>
      </c>
      <c r="F78" s="14"/>
      <c r="G78" s="2"/>
      <c r="H78" s="2"/>
      <c r="I78" s="2"/>
      <c r="J78" s="2"/>
    </row>
    <row r="79" spans="1:10" customFormat="1" ht="15.75" x14ac:dyDescent="0.25">
      <c r="A79" s="6"/>
      <c r="B79" s="6"/>
      <c r="C79" s="7"/>
      <c r="D79" s="10" t="s">
        <v>73</v>
      </c>
      <c r="E79" s="11">
        <v>261087.84</v>
      </c>
      <c r="F79" s="14"/>
      <c r="G79" s="2"/>
      <c r="H79" s="2"/>
      <c r="I79" s="2"/>
      <c r="J79" s="2"/>
    </row>
    <row r="80" spans="1:10" customFormat="1" ht="15.75" x14ac:dyDescent="0.25">
      <c r="A80" s="6"/>
      <c r="B80" s="6"/>
      <c r="C80" s="7"/>
      <c r="D80" s="10" t="s">
        <v>74</v>
      </c>
      <c r="E80" s="11">
        <v>1434517.0900000003</v>
      </c>
      <c r="F80" s="14"/>
      <c r="G80" s="2"/>
      <c r="H80" s="2"/>
      <c r="I80" s="2"/>
      <c r="J80" s="2"/>
    </row>
    <row r="81" spans="1:10" customFormat="1" ht="15.75" x14ac:dyDescent="0.25">
      <c r="A81" s="6"/>
      <c r="B81" s="6"/>
      <c r="C81" s="7"/>
      <c r="D81" s="10" t="s">
        <v>75</v>
      </c>
      <c r="E81" s="11">
        <v>950258.64</v>
      </c>
      <c r="F81" s="14"/>
      <c r="G81" s="2"/>
      <c r="H81" s="2"/>
      <c r="I81" s="2"/>
      <c r="J81" s="2"/>
    </row>
    <row r="82" spans="1:10" customFormat="1" ht="15.75" x14ac:dyDescent="0.25">
      <c r="A82" s="6"/>
      <c r="B82" s="6"/>
      <c r="C82" s="7"/>
      <c r="D82" s="10" t="s">
        <v>76</v>
      </c>
      <c r="E82" s="11">
        <v>1085048.94</v>
      </c>
      <c r="F82" s="14"/>
      <c r="G82" s="2"/>
      <c r="H82" s="2"/>
      <c r="I82" s="2"/>
      <c r="J82" s="2"/>
    </row>
    <row r="83" spans="1:10" customFormat="1" ht="15.75" x14ac:dyDescent="0.25">
      <c r="A83" s="6"/>
      <c r="B83" s="6"/>
      <c r="C83" s="7"/>
      <c r="D83" s="10" t="s">
        <v>77</v>
      </c>
      <c r="E83" s="11">
        <v>8969138.879999999</v>
      </c>
      <c r="F83" s="14"/>
      <c r="G83" s="2"/>
      <c r="H83" s="2"/>
      <c r="I83" s="2"/>
      <c r="J83" s="2"/>
    </row>
    <row r="84" spans="1:10" customFormat="1" ht="15.75" x14ac:dyDescent="0.25">
      <c r="A84" s="6"/>
      <c r="B84" s="6"/>
      <c r="C84" s="7"/>
      <c r="D84" s="10" t="s">
        <v>78</v>
      </c>
      <c r="E84" s="11">
        <v>1958325.24</v>
      </c>
      <c r="F84" s="14"/>
      <c r="G84" s="2"/>
      <c r="H84" s="2"/>
      <c r="I84" s="2"/>
      <c r="J84" s="2"/>
    </row>
    <row r="85" spans="1:10" customFormat="1" ht="15.75" x14ac:dyDescent="0.25">
      <c r="A85" s="6"/>
      <c r="B85" s="6"/>
      <c r="C85" s="7"/>
      <c r="D85" s="10" t="s">
        <v>79</v>
      </c>
      <c r="E85" s="11">
        <v>793040.45</v>
      </c>
      <c r="F85" s="14"/>
      <c r="G85" s="2"/>
      <c r="H85" s="2"/>
      <c r="I85" s="2"/>
      <c r="J85" s="2"/>
    </row>
    <row r="86" spans="1:10" customFormat="1" ht="15.75" x14ac:dyDescent="0.25">
      <c r="A86" s="6"/>
      <c r="B86" s="6"/>
      <c r="C86" s="7"/>
      <c r="D86" s="10" t="s">
        <v>80</v>
      </c>
      <c r="E86" s="11">
        <v>464142.32</v>
      </c>
      <c r="F86" s="14"/>
      <c r="G86" s="2"/>
      <c r="H86" s="2"/>
      <c r="I86" s="2"/>
      <c r="J86" s="2"/>
    </row>
    <row r="87" spans="1:10" customFormat="1" ht="15.75" x14ac:dyDescent="0.25">
      <c r="A87" s="6"/>
      <c r="B87" s="6"/>
      <c r="C87" s="7"/>
      <c r="D87" s="10" t="s">
        <v>81</v>
      </c>
      <c r="E87" s="11">
        <v>4006036.2899999996</v>
      </c>
      <c r="F87" s="14"/>
      <c r="G87" s="2"/>
      <c r="H87" s="2"/>
      <c r="I87" s="2"/>
      <c r="J87" s="2"/>
    </row>
    <row r="88" spans="1:10" customFormat="1" ht="15.75" x14ac:dyDescent="0.25">
      <c r="A88" s="6"/>
      <c r="B88" s="6"/>
      <c r="C88" s="7"/>
      <c r="D88" s="10" t="s">
        <v>82</v>
      </c>
      <c r="E88" s="11">
        <v>880582.2699999999</v>
      </c>
      <c r="F88" s="14"/>
      <c r="G88" s="2"/>
      <c r="H88" s="2"/>
      <c r="I88" s="2"/>
      <c r="J88" s="2"/>
    </row>
    <row r="89" spans="1:10" customFormat="1" ht="15.75" x14ac:dyDescent="0.25">
      <c r="A89" s="6"/>
      <c r="B89" s="6"/>
      <c r="C89" s="7"/>
      <c r="D89" s="10" t="s">
        <v>83</v>
      </c>
      <c r="E89" s="11">
        <v>1304308.75</v>
      </c>
      <c r="F89" s="14"/>
      <c r="G89" s="2"/>
      <c r="H89" s="2"/>
      <c r="I89" s="2"/>
      <c r="J89" s="2"/>
    </row>
    <row r="90" spans="1:10" customFormat="1" ht="15.75" x14ac:dyDescent="0.25">
      <c r="A90" s="6"/>
      <c r="B90" s="6"/>
      <c r="C90" s="7"/>
      <c r="D90" s="10" t="s">
        <v>84</v>
      </c>
      <c r="E90" s="11">
        <v>1405738.5199999998</v>
      </c>
      <c r="F90" s="14"/>
      <c r="G90" s="2"/>
      <c r="H90" s="2"/>
      <c r="I90" s="2"/>
      <c r="J90" s="2"/>
    </row>
    <row r="91" spans="1:10" customFormat="1" ht="15.75" x14ac:dyDescent="0.25">
      <c r="A91" s="6"/>
      <c r="B91" s="6"/>
      <c r="C91" s="7"/>
      <c r="D91" s="10" t="s">
        <v>85</v>
      </c>
      <c r="E91" s="11">
        <v>8316918.9900000002</v>
      </c>
      <c r="F91" s="14"/>
      <c r="G91" s="2"/>
      <c r="H91" s="2"/>
      <c r="I91" s="2"/>
      <c r="J91" s="2"/>
    </row>
    <row r="92" spans="1:10" customFormat="1" ht="15.75" x14ac:dyDescent="0.25">
      <c r="A92" s="6"/>
      <c r="B92" s="6"/>
      <c r="C92" s="7"/>
      <c r="D92" s="10" t="s">
        <v>86</v>
      </c>
      <c r="E92" s="11">
        <v>597698.69000000006</v>
      </c>
      <c r="F92" s="14"/>
      <c r="G92" s="2"/>
      <c r="H92" s="2"/>
      <c r="I92" s="2"/>
      <c r="J92" s="2"/>
    </row>
    <row r="93" spans="1:10" customFormat="1" ht="15.75" x14ac:dyDescent="0.25">
      <c r="A93" s="6"/>
      <c r="B93" s="6"/>
      <c r="C93" s="7"/>
      <c r="D93" s="10" t="s">
        <v>87</v>
      </c>
      <c r="E93" s="11">
        <v>258611.65000000002</v>
      </c>
      <c r="F93" s="14"/>
      <c r="G93" s="2"/>
      <c r="H93" s="2"/>
      <c r="I93" s="2"/>
      <c r="J93" s="2"/>
    </row>
    <row r="94" spans="1:10" customFormat="1" ht="15.75" x14ac:dyDescent="0.25">
      <c r="A94" s="6"/>
      <c r="B94" s="6"/>
      <c r="C94" s="7"/>
      <c r="D94" s="10" t="s">
        <v>88</v>
      </c>
      <c r="E94" s="11">
        <v>7909331.0200000014</v>
      </c>
      <c r="F94" s="14"/>
      <c r="G94" s="2"/>
      <c r="H94" s="2"/>
      <c r="I94" s="2"/>
      <c r="J94" s="2"/>
    </row>
    <row r="95" spans="1:10" customFormat="1" ht="15.75" x14ac:dyDescent="0.25">
      <c r="A95" s="6"/>
      <c r="B95" s="6"/>
      <c r="C95" s="7"/>
      <c r="D95" s="10" t="s">
        <v>89</v>
      </c>
      <c r="E95" s="11">
        <v>4226248.72</v>
      </c>
      <c r="F95" s="14"/>
      <c r="G95" s="2"/>
      <c r="H95" s="2"/>
      <c r="I95" s="2"/>
      <c r="J95" s="2"/>
    </row>
    <row r="96" spans="1:10" customFormat="1" ht="15.75" x14ac:dyDescent="0.25">
      <c r="A96" s="6"/>
      <c r="B96" s="6"/>
      <c r="C96" s="7"/>
      <c r="D96" s="10" t="s">
        <v>90</v>
      </c>
      <c r="E96" s="11">
        <v>622561.03999999992</v>
      </c>
      <c r="F96" s="14"/>
      <c r="G96" s="2"/>
      <c r="H96" s="2"/>
      <c r="I96" s="2"/>
      <c r="J96" s="2"/>
    </row>
    <row r="97" spans="1:10" customFormat="1" ht="15.75" x14ac:dyDescent="0.25">
      <c r="A97" s="6"/>
      <c r="B97" s="6"/>
      <c r="C97" s="7"/>
      <c r="D97" s="10" t="s">
        <v>91</v>
      </c>
      <c r="E97" s="11">
        <v>2230549.1200000006</v>
      </c>
      <c r="F97" s="14"/>
      <c r="G97" s="2"/>
      <c r="H97" s="2"/>
      <c r="I97" s="2"/>
      <c r="J97" s="2"/>
    </row>
    <row r="98" spans="1:10" customFormat="1" ht="15.75" x14ac:dyDescent="0.25">
      <c r="A98" s="6"/>
      <c r="B98" s="6"/>
      <c r="C98" s="7"/>
      <c r="D98" s="10" t="s">
        <v>92</v>
      </c>
      <c r="E98" s="11">
        <v>1489386.37</v>
      </c>
      <c r="F98" s="14"/>
      <c r="G98" s="2"/>
      <c r="H98" s="2"/>
      <c r="I98" s="2"/>
      <c r="J98" s="2"/>
    </row>
    <row r="99" spans="1:10" customFormat="1" ht="15.75" x14ac:dyDescent="0.25">
      <c r="A99" s="6"/>
      <c r="B99" s="6"/>
      <c r="C99" s="7"/>
      <c r="D99" s="10" t="s">
        <v>93</v>
      </c>
      <c r="E99" s="11">
        <v>2873312.64</v>
      </c>
      <c r="F99" s="14"/>
      <c r="G99" s="2"/>
      <c r="H99" s="2"/>
      <c r="I99" s="2"/>
      <c r="J99" s="2"/>
    </row>
    <row r="100" spans="1:10" customFormat="1" ht="15.75" x14ac:dyDescent="0.25">
      <c r="A100" s="6"/>
      <c r="B100" s="6"/>
      <c r="C100" s="7"/>
      <c r="D100" s="10" t="s">
        <v>94</v>
      </c>
      <c r="E100" s="11">
        <v>1876674.4700000002</v>
      </c>
      <c r="F100" s="14"/>
      <c r="G100" s="2"/>
      <c r="H100" s="2"/>
      <c r="I100" s="2"/>
      <c r="J100" s="2"/>
    </row>
    <row r="101" spans="1:10" customFormat="1" ht="15.75" x14ac:dyDescent="0.25">
      <c r="A101" s="6"/>
      <c r="B101" s="6"/>
      <c r="C101" s="7"/>
      <c r="D101" s="10" t="s">
        <v>95</v>
      </c>
      <c r="E101" s="11">
        <v>1503664.2600000002</v>
      </c>
      <c r="F101" s="14"/>
      <c r="G101" s="2"/>
      <c r="H101" s="2"/>
      <c r="I101" s="2"/>
      <c r="J101" s="2"/>
    </row>
    <row r="102" spans="1:10" customFormat="1" ht="15.75" x14ac:dyDescent="0.25">
      <c r="A102" s="6"/>
      <c r="B102" s="6"/>
      <c r="C102" s="7"/>
      <c r="D102" s="10" t="s">
        <v>96</v>
      </c>
      <c r="E102" s="11">
        <v>316725.91000000003</v>
      </c>
      <c r="F102" s="14"/>
      <c r="G102" s="2"/>
      <c r="H102" s="2"/>
      <c r="I102" s="2"/>
      <c r="J102" s="2"/>
    </row>
    <row r="103" spans="1:10" customFormat="1" ht="15.75" x14ac:dyDescent="0.25">
      <c r="A103" s="6"/>
      <c r="B103" s="6"/>
      <c r="C103" s="7"/>
      <c r="D103" s="10" t="s">
        <v>97</v>
      </c>
      <c r="E103" s="11">
        <v>2131356.04</v>
      </c>
      <c r="F103" s="14"/>
      <c r="G103" s="2"/>
      <c r="H103" s="2"/>
      <c r="I103" s="2"/>
      <c r="J103" s="2"/>
    </row>
    <row r="104" spans="1:10" customFormat="1" ht="15.75" x14ac:dyDescent="0.25">
      <c r="A104" s="6"/>
      <c r="B104" s="6"/>
      <c r="C104" s="7"/>
      <c r="D104" s="10" t="s">
        <v>98</v>
      </c>
      <c r="E104" s="11">
        <v>445502.54</v>
      </c>
      <c r="F104" s="14"/>
      <c r="G104" s="2"/>
      <c r="H104" s="2"/>
      <c r="I104" s="2"/>
      <c r="J104" s="2"/>
    </row>
    <row r="105" spans="1:10" customFormat="1" ht="15.75" x14ac:dyDescent="0.25">
      <c r="A105" s="6"/>
      <c r="B105" s="6"/>
      <c r="C105" s="7"/>
      <c r="D105" s="10" t="s">
        <v>99</v>
      </c>
      <c r="E105" s="11">
        <v>4973968.28</v>
      </c>
      <c r="F105" s="14"/>
      <c r="G105" s="2"/>
      <c r="H105" s="2"/>
      <c r="I105" s="2"/>
      <c r="J105" s="2"/>
    </row>
    <row r="106" spans="1:10" customFormat="1" ht="15.75" x14ac:dyDescent="0.25">
      <c r="A106" s="6"/>
      <c r="B106" s="6"/>
      <c r="C106" s="7"/>
      <c r="D106" s="10" t="s">
        <v>100</v>
      </c>
      <c r="E106" s="11">
        <v>641613.03</v>
      </c>
      <c r="F106" s="14"/>
      <c r="G106" s="2"/>
      <c r="H106" s="2"/>
      <c r="I106" s="2"/>
      <c r="J106" s="2"/>
    </row>
    <row r="107" spans="1:10" customFormat="1" ht="15.75" x14ac:dyDescent="0.25">
      <c r="A107" s="6"/>
      <c r="B107" s="6"/>
      <c r="C107" s="7"/>
      <c r="D107" s="10" t="s">
        <v>101</v>
      </c>
      <c r="E107" s="11">
        <v>1711325.77</v>
      </c>
      <c r="F107" s="14"/>
      <c r="G107" s="2"/>
      <c r="H107" s="2"/>
      <c r="I107" s="2"/>
      <c r="J107" s="2"/>
    </row>
    <row r="108" spans="1:10" customFormat="1" ht="15.75" x14ac:dyDescent="0.25">
      <c r="A108" s="6"/>
      <c r="B108" s="6"/>
      <c r="C108" s="7"/>
      <c r="D108" s="10" t="s">
        <v>102</v>
      </c>
      <c r="E108" s="11">
        <v>834367.18</v>
      </c>
      <c r="F108" s="14"/>
      <c r="G108" s="2"/>
      <c r="H108" s="2"/>
      <c r="I108" s="2"/>
      <c r="J108" s="2"/>
    </row>
    <row r="109" spans="1:10" customFormat="1" ht="15.75" x14ac:dyDescent="0.25">
      <c r="A109" s="6"/>
      <c r="B109" s="6"/>
      <c r="C109" s="7"/>
      <c r="D109" s="10" t="s">
        <v>103</v>
      </c>
      <c r="E109" s="11">
        <v>423453.45</v>
      </c>
      <c r="F109" s="14"/>
      <c r="G109" s="2"/>
      <c r="H109" s="2"/>
      <c r="I109" s="2"/>
      <c r="J109" s="2"/>
    </row>
    <row r="110" spans="1:10" customFormat="1" ht="15.75" x14ac:dyDescent="0.25">
      <c r="A110" s="6"/>
      <c r="B110" s="6"/>
      <c r="C110" s="7"/>
      <c r="D110" s="10" t="s">
        <v>104</v>
      </c>
      <c r="E110" s="11">
        <v>7878964.7600000007</v>
      </c>
      <c r="F110" s="14"/>
      <c r="G110" s="2"/>
      <c r="H110" s="2"/>
      <c r="I110" s="2"/>
      <c r="J110" s="2"/>
    </row>
    <row r="111" spans="1:10" customFormat="1" ht="15.75" x14ac:dyDescent="0.25">
      <c r="A111" s="6"/>
      <c r="B111" s="6"/>
      <c r="C111" s="7"/>
      <c r="D111" s="10" t="s">
        <v>105</v>
      </c>
      <c r="E111" s="11">
        <v>928541.01</v>
      </c>
      <c r="F111" s="14"/>
      <c r="G111" s="2"/>
      <c r="H111" s="2"/>
      <c r="I111" s="2"/>
      <c r="J111" s="2"/>
    </row>
    <row r="112" spans="1:10" customFormat="1" ht="15.75" x14ac:dyDescent="0.25">
      <c r="A112" s="6"/>
      <c r="B112" s="6"/>
      <c r="C112" s="7"/>
      <c r="D112" s="10" t="s">
        <v>106</v>
      </c>
      <c r="E112" s="11">
        <v>736249.25000000012</v>
      </c>
      <c r="F112" s="14"/>
      <c r="G112" s="2"/>
      <c r="H112" s="2"/>
      <c r="I112" s="2"/>
      <c r="J112" s="2"/>
    </row>
    <row r="113" spans="1:10" customFormat="1" ht="15.75" x14ac:dyDescent="0.25">
      <c r="A113" s="6"/>
      <c r="B113" s="6"/>
      <c r="C113" s="7"/>
      <c r="D113" s="10" t="s">
        <v>107</v>
      </c>
      <c r="E113" s="11">
        <v>770406.40000000002</v>
      </c>
      <c r="F113" s="14"/>
      <c r="G113" s="2"/>
      <c r="H113" s="2"/>
      <c r="I113" s="2"/>
      <c r="J113" s="2"/>
    </row>
    <row r="114" spans="1:10" customFormat="1" ht="15.75" x14ac:dyDescent="0.25">
      <c r="A114" s="6"/>
      <c r="B114" s="6"/>
      <c r="C114" s="7"/>
      <c r="D114" s="10" t="s">
        <v>108</v>
      </c>
      <c r="E114" s="11">
        <v>764473.53999999992</v>
      </c>
      <c r="F114" s="14"/>
      <c r="G114" s="2"/>
      <c r="H114" s="2"/>
      <c r="I114" s="2"/>
      <c r="J114" s="2"/>
    </row>
    <row r="115" spans="1:10" customFormat="1" ht="15.75" x14ac:dyDescent="0.25">
      <c r="A115" s="6"/>
      <c r="B115" s="6"/>
      <c r="C115" s="7"/>
      <c r="D115" s="10" t="s">
        <v>109</v>
      </c>
      <c r="E115" s="11">
        <v>578958.62999999989</v>
      </c>
      <c r="F115" s="14"/>
      <c r="G115" s="2"/>
      <c r="H115" s="2"/>
      <c r="I115" s="2"/>
      <c r="J115" s="2"/>
    </row>
    <row r="116" spans="1:10" customFormat="1" ht="15.75" x14ac:dyDescent="0.25">
      <c r="A116" s="6"/>
      <c r="B116" s="6"/>
      <c r="C116" s="7"/>
      <c r="D116" s="10" t="s">
        <v>110</v>
      </c>
      <c r="E116" s="11">
        <v>767289.55999999994</v>
      </c>
      <c r="F116" s="14"/>
      <c r="G116" s="2"/>
      <c r="H116" s="2"/>
      <c r="I116" s="2"/>
      <c r="J116" s="2"/>
    </row>
    <row r="117" spans="1:10" customFormat="1" ht="15.75" x14ac:dyDescent="0.25">
      <c r="A117" s="6"/>
      <c r="B117" s="6"/>
      <c r="C117" s="7"/>
      <c r="D117" s="10" t="s">
        <v>111</v>
      </c>
      <c r="E117" s="11">
        <v>1037964.81</v>
      </c>
      <c r="F117" s="14"/>
      <c r="G117" s="2"/>
      <c r="H117" s="2"/>
      <c r="I117" s="2"/>
      <c r="J117" s="2"/>
    </row>
    <row r="118" spans="1:10" customFormat="1" ht="15.75" x14ac:dyDescent="0.25">
      <c r="A118" s="6"/>
      <c r="B118" s="6"/>
      <c r="C118" s="7"/>
      <c r="D118" s="10" t="s">
        <v>112</v>
      </c>
      <c r="E118" s="11">
        <v>320745.18000000005</v>
      </c>
      <c r="F118" s="14"/>
      <c r="G118" s="2"/>
      <c r="H118" s="2"/>
      <c r="I118" s="2"/>
      <c r="J118" s="2"/>
    </row>
    <row r="119" spans="1:10" customFormat="1" ht="15.75" x14ac:dyDescent="0.25">
      <c r="A119" s="6"/>
      <c r="B119" s="6"/>
      <c r="C119" s="7"/>
      <c r="D119" s="10" t="s">
        <v>113</v>
      </c>
      <c r="E119" s="11">
        <v>829186.37</v>
      </c>
      <c r="F119" s="14"/>
      <c r="G119" s="2"/>
      <c r="H119" s="2"/>
      <c r="I119" s="2"/>
      <c r="J119" s="2"/>
    </row>
    <row r="120" spans="1:10" customFormat="1" ht="15.75" x14ac:dyDescent="0.25">
      <c r="A120" s="6"/>
      <c r="B120" s="6"/>
      <c r="C120" s="7"/>
      <c r="D120" s="10" t="s">
        <v>114</v>
      </c>
      <c r="E120" s="11">
        <v>765270.16</v>
      </c>
      <c r="F120" s="14"/>
      <c r="G120" s="2"/>
      <c r="H120" s="2"/>
      <c r="I120" s="2"/>
      <c r="J120" s="2"/>
    </row>
    <row r="121" spans="1:10" customFormat="1" ht="15.75" x14ac:dyDescent="0.25">
      <c r="A121" s="6"/>
      <c r="B121" s="6"/>
      <c r="C121" s="7"/>
      <c r="D121" s="10" t="s">
        <v>115</v>
      </c>
      <c r="E121" s="11">
        <v>820696.50999999989</v>
      </c>
      <c r="F121" s="14"/>
      <c r="G121" s="2"/>
      <c r="H121" s="2"/>
      <c r="I121" s="2"/>
      <c r="J121" s="2"/>
    </row>
    <row r="122" spans="1:10" customFormat="1" ht="15.75" x14ac:dyDescent="0.25">
      <c r="A122" s="6"/>
      <c r="B122" s="6"/>
      <c r="C122" s="7"/>
      <c r="D122" s="10" t="s">
        <v>116</v>
      </c>
      <c r="E122" s="11">
        <v>450477.22</v>
      </c>
      <c r="F122" s="14"/>
      <c r="G122" s="2"/>
      <c r="H122" s="2"/>
      <c r="I122" s="2"/>
      <c r="J122" s="2"/>
    </row>
    <row r="123" spans="1:10" customFormat="1" ht="15.75" x14ac:dyDescent="0.25">
      <c r="A123" s="6"/>
      <c r="B123" s="6"/>
      <c r="C123" s="7"/>
      <c r="D123" s="10" t="s">
        <v>117</v>
      </c>
      <c r="E123" s="11">
        <v>2110989.31</v>
      </c>
      <c r="F123" s="14"/>
      <c r="G123" s="2"/>
      <c r="H123" s="2"/>
      <c r="I123" s="2"/>
      <c r="J123" s="2"/>
    </row>
    <row r="124" spans="1:10" customFormat="1" ht="15.75" x14ac:dyDescent="0.25">
      <c r="A124" s="6"/>
      <c r="B124" s="6"/>
      <c r="C124" s="7"/>
      <c r="D124" s="10" t="s">
        <v>118</v>
      </c>
      <c r="E124" s="11">
        <v>2831289.5699999994</v>
      </c>
      <c r="F124" s="14"/>
      <c r="G124" s="2"/>
      <c r="H124" s="2"/>
      <c r="I124" s="2"/>
      <c r="J124" s="2"/>
    </row>
    <row r="125" spans="1:10" customFormat="1" ht="15.75" x14ac:dyDescent="0.25">
      <c r="A125" s="6"/>
      <c r="B125" s="6"/>
      <c r="C125" s="7"/>
      <c r="D125" s="10" t="s">
        <v>119</v>
      </c>
      <c r="E125" s="11">
        <v>3952264.4400000004</v>
      </c>
      <c r="F125" s="14"/>
      <c r="G125" s="2"/>
      <c r="H125" s="2"/>
      <c r="I125" s="2"/>
      <c r="J125" s="2"/>
    </row>
    <row r="126" spans="1:10" customFormat="1" ht="15.75" x14ac:dyDescent="0.25">
      <c r="A126" s="6"/>
      <c r="B126" s="6"/>
      <c r="C126" s="7"/>
      <c r="D126" s="10" t="s">
        <v>120</v>
      </c>
      <c r="E126" s="11">
        <v>2459159.54</v>
      </c>
      <c r="F126" s="14"/>
      <c r="G126" s="2"/>
      <c r="H126" s="2"/>
      <c r="I126" s="2"/>
      <c r="J126" s="2"/>
    </row>
    <row r="127" spans="1:10" customFormat="1" ht="15.75" x14ac:dyDescent="0.25">
      <c r="A127" s="6"/>
      <c r="B127" s="6"/>
      <c r="C127" s="7"/>
      <c r="D127" s="10" t="s">
        <v>121</v>
      </c>
      <c r="E127" s="11">
        <v>1625817.2399999998</v>
      </c>
      <c r="F127" s="14"/>
      <c r="G127" s="2"/>
      <c r="H127" s="2"/>
      <c r="I127" s="2"/>
      <c r="J127" s="2"/>
    </row>
    <row r="128" spans="1:10" customFormat="1" ht="15.75" x14ac:dyDescent="0.25">
      <c r="A128" s="6"/>
      <c r="B128" s="6"/>
      <c r="C128" s="7"/>
      <c r="D128" s="10" t="s">
        <v>122</v>
      </c>
      <c r="E128" s="11">
        <v>1670372.2699999998</v>
      </c>
      <c r="F128" s="14"/>
      <c r="G128" s="2"/>
      <c r="H128" s="2"/>
      <c r="I128" s="2"/>
      <c r="J128" s="2"/>
    </row>
    <row r="129" spans="1:10" customFormat="1" ht="15.75" x14ac:dyDescent="0.25">
      <c r="A129" s="6"/>
      <c r="B129" s="6"/>
      <c r="C129" s="7"/>
      <c r="D129" s="10" t="s">
        <v>123</v>
      </c>
      <c r="E129" s="11">
        <v>392786.38</v>
      </c>
      <c r="F129" s="14"/>
      <c r="G129" s="2"/>
      <c r="H129" s="2"/>
      <c r="I129" s="2"/>
      <c r="J129" s="2"/>
    </row>
    <row r="130" spans="1:10" customFormat="1" ht="15.75" x14ac:dyDescent="0.25">
      <c r="A130" s="6"/>
      <c r="B130" s="6"/>
      <c r="C130" s="7"/>
      <c r="D130" s="10" t="s">
        <v>124</v>
      </c>
      <c r="E130" s="11">
        <v>2534013.92</v>
      </c>
      <c r="F130" s="14"/>
      <c r="G130" s="2"/>
      <c r="H130" s="2"/>
      <c r="I130" s="2"/>
      <c r="J130" s="2"/>
    </row>
    <row r="131" spans="1:10" customFormat="1" ht="15.75" x14ac:dyDescent="0.25">
      <c r="A131" s="6"/>
      <c r="B131" s="6"/>
      <c r="C131" s="7"/>
      <c r="D131" s="10" t="s">
        <v>125</v>
      </c>
      <c r="E131" s="11">
        <v>665999.08000000007</v>
      </c>
      <c r="F131" s="14"/>
      <c r="G131" s="2"/>
      <c r="H131" s="2"/>
      <c r="I131" s="2"/>
      <c r="J131" s="2"/>
    </row>
    <row r="132" spans="1:10" customFormat="1" ht="15.75" x14ac:dyDescent="0.25">
      <c r="A132" s="6"/>
      <c r="B132" s="6"/>
      <c r="C132" s="7"/>
      <c r="D132" s="10" t="s">
        <v>126</v>
      </c>
      <c r="E132" s="11">
        <v>5349159.46</v>
      </c>
      <c r="F132" s="14"/>
      <c r="G132" s="2"/>
      <c r="H132" s="2"/>
      <c r="I132" s="2"/>
      <c r="J132" s="2"/>
    </row>
    <row r="133" spans="1:10" customFormat="1" ht="15.75" x14ac:dyDescent="0.25">
      <c r="A133" s="6"/>
      <c r="B133" s="6"/>
      <c r="C133" s="7"/>
      <c r="D133" s="10" t="s">
        <v>127</v>
      </c>
      <c r="E133" s="11">
        <v>192467.15</v>
      </c>
      <c r="F133" s="14"/>
      <c r="G133" s="2"/>
      <c r="H133" s="2"/>
      <c r="I133" s="2"/>
      <c r="J133" s="2"/>
    </row>
    <row r="134" spans="1:10" customFormat="1" ht="15.75" x14ac:dyDescent="0.25">
      <c r="A134" s="6"/>
      <c r="B134" s="6"/>
      <c r="C134" s="7"/>
      <c r="D134" s="10" t="s">
        <v>128</v>
      </c>
      <c r="E134" s="11">
        <v>699496.1100000001</v>
      </c>
      <c r="F134" s="14"/>
      <c r="G134" s="2"/>
      <c r="H134" s="2"/>
      <c r="I134" s="2"/>
      <c r="J134" s="2"/>
    </row>
    <row r="135" spans="1:10" customFormat="1" ht="15.75" x14ac:dyDescent="0.25">
      <c r="A135" s="6"/>
      <c r="B135" s="6"/>
      <c r="C135" s="7"/>
      <c r="D135" s="10" t="s">
        <v>129</v>
      </c>
      <c r="E135" s="11">
        <v>1612291.42</v>
      </c>
      <c r="F135" s="14"/>
      <c r="G135" s="2"/>
      <c r="H135" s="2"/>
      <c r="I135" s="2"/>
      <c r="J135" s="2"/>
    </row>
    <row r="136" spans="1:10" customFormat="1" ht="15.75" x14ac:dyDescent="0.25">
      <c r="A136" s="6"/>
      <c r="B136" s="6"/>
      <c r="C136" s="7"/>
      <c r="D136" s="10" t="s">
        <v>130</v>
      </c>
      <c r="E136" s="11">
        <v>1645292.6799999997</v>
      </c>
      <c r="F136" s="14"/>
      <c r="G136" s="2"/>
      <c r="H136" s="2"/>
      <c r="I136" s="2"/>
      <c r="J136" s="2"/>
    </row>
    <row r="137" spans="1:10" customFormat="1" ht="15.75" x14ac:dyDescent="0.25">
      <c r="A137" s="6"/>
      <c r="B137" s="6"/>
      <c r="C137" s="7"/>
      <c r="D137" s="10" t="s">
        <v>131</v>
      </c>
      <c r="E137" s="11">
        <v>3778765.6799999997</v>
      </c>
      <c r="F137" s="14"/>
      <c r="G137" s="2"/>
      <c r="H137" s="2"/>
      <c r="I137" s="2"/>
      <c r="J137" s="2"/>
    </row>
    <row r="138" spans="1:10" customFormat="1" ht="15.75" x14ac:dyDescent="0.25">
      <c r="A138" s="6"/>
      <c r="B138" s="6"/>
      <c r="C138" s="7"/>
      <c r="D138" s="10" t="s">
        <v>132</v>
      </c>
      <c r="E138" s="11">
        <v>361581.70000000007</v>
      </c>
      <c r="F138" s="14"/>
      <c r="G138" s="2"/>
      <c r="H138" s="2"/>
      <c r="I138" s="2"/>
      <c r="J138" s="2"/>
    </row>
    <row r="139" spans="1:10" customFormat="1" ht="15.75" x14ac:dyDescent="0.25">
      <c r="A139" s="6"/>
      <c r="B139" s="6"/>
      <c r="C139" s="7"/>
      <c r="D139" s="10" t="s">
        <v>133</v>
      </c>
      <c r="E139" s="11">
        <v>1345810.98</v>
      </c>
      <c r="F139" s="14"/>
      <c r="G139" s="2"/>
      <c r="H139" s="2"/>
      <c r="I139" s="2"/>
      <c r="J139" s="2"/>
    </row>
    <row r="140" spans="1:10" customFormat="1" ht="15.75" x14ac:dyDescent="0.25">
      <c r="A140" s="6"/>
      <c r="B140" s="6"/>
      <c r="C140" s="7"/>
      <c r="D140" s="10" t="s">
        <v>134</v>
      </c>
      <c r="E140" s="11">
        <v>2438037.9699999997</v>
      </c>
      <c r="F140" s="14"/>
      <c r="G140" s="2"/>
      <c r="H140" s="2"/>
      <c r="I140" s="2"/>
      <c r="J140" s="2"/>
    </row>
    <row r="141" spans="1:10" customFormat="1" ht="15.75" x14ac:dyDescent="0.25">
      <c r="A141" s="6"/>
      <c r="B141" s="6"/>
      <c r="C141" s="7"/>
      <c r="D141" s="10" t="s">
        <v>135</v>
      </c>
      <c r="E141" s="11">
        <v>615229.89999999991</v>
      </c>
      <c r="F141" s="14"/>
      <c r="G141" s="2"/>
      <c r="H141" s="2"/>
      <c r="I141" s="2"/>
      <c r="J141" s="2"/>
    </row>
    <row r="142" spans="1:10" customFormat="1" ht="15.75" x14ac:dyDescent="0.25">
      <c r="A142" s="6"/>
      <c r="B142" s="6"/>
      <c r="C142" s="7"/>
      <c r="D142" s="10" t="s">
        <v>136</v>
      </c>
      <c r="E142" s="11">
        <v>1675608.7700000003</v>
      </c>
      <c r="F142" s="14"/>
      <c r="G142" s="2"/>
      <c r="H142" s="2"/>
      <c r="I142" s="2"/>
      <c r="J142" s="2"/>
    </row>
    <row r="143" spans="1:10" customFormat="1" ht="15.75" x14ac:dyDescent="0.25">
      <c r="A143" s="6"/>
      <c r="B143" s="6"/>
      <c r="C143" s="7"/>
      <c r="D143" s="10" t="s">
        <v>137</v>
      </c>
      <c r="E143" s="11">
        <v>2253873.92</v>
      </c>
      <c r="F143" s="14"/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8"/>
      <c r="D144" s="19" t="s">
        <v>138</v>
      </c>
      <c r="E144" s="20">
        <f>SUM(E9:E143)</f>
        <v>278538361.32000005</v>
      </c>
      <c r="F144" s="14"/>
      <c r="G144" s="2"/>
      <c r="H144" s="2"/>
      <c r="I144" s="2"/>
      <c r="J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44AEAC"/>
    <pageSetUpPr fitToPage="1"/>
  </sheetPr>
  <dimension ref="A1:H149"/>
  <sheetViews>
    <sheetView showGridLines="0" tabSelected="1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156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157</v>
      </c>
    </row>
    <row r="9" spans="1:8" customFormat="1" ht="15.75" x14ac:dyDescent="0.25">
      <c r="A9" s="6"/>
      <c r="B9" s="6"/>
      <c r="C9" s="7"/>
      <c r="D9" s="10" t="s">
        <v>3</v>
      </c>
      <c r="E9" s="11">
        <v>889493.6929904077</v>
      </c>
      <c r="F9" s="14"/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667600.61035817908</v>
      </c>
      <c r="F10" s="14"/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394597.9717436856</v>
      </c>
      <c r="F11" s="14"/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7426589.8314206414</v>
      </c>
      <c r="F12" s="14"/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801143.05829874368</v>
      </c>
      <c r="F13" s="14"/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5710112.2744447077</v>
      </c>
      <c r="F14" s="14"/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1149252.5006620421</v>
      </c>
      <c r="F15" s="14"/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1918821.3569593017</v>
      </c>
      <c r="F16" s="14"/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4756700.1969732856</v>
      </c>
      <c r="F17" s="14"/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1311848.2454151367</v>
      </c>
      <c r="F18" s="14"/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1059253.729403263</v>
      </c>
      <c r="F19" s="14"/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899948.75031716679</v>
      </c>
      <c r="F20" s="14"/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5174461.6401322996</v>
      </c>
      <c r="F21" s="14"/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1689395.8498299869</v>
      </c>
      <c r="F22" s="14"/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1296158.710090958</v>
      </c>
      <c r="F23" s="14"/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1063841.2312017477</v>
      </c>
      <c r="F24" s="14"/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864001.65400563751</v>
      </c>
      <c r="F25" s="14"/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2105238.6542611225</v>
      </c>
      <c r="F26" s="14"/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1408952.7899277385</v>
      </c>
      <c r="F27" s="14"/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412105.7913855614</v>
      </c>
      <c r="F28" s="14"/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826147.06390069635</v>
      </c>
      <c r="F29" s="14"/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740222.65745503909</v>
      </c>
      <c r="F30" s="14"/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560029.88358435384</v>
      </c>
      <c r="F31" s="14"/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396689.54195576068</v>
      </c>
      <c r="F32" s="14"/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1280218.1587413305</v>
      </c>
      <c r="F33" s="14"/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1200738.5806824807</v>
      </c>
      <c r="F34" s="14"/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1549344.427629445</v>
      </c>
      <c r="F35" s="14"/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566561.12771325989</v>
      </c>
      <c r="F36" s="14"/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741881.96895661869</v>
      </c>
      <c r="F37" s="14"/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957882.37245802814</v>
      </c>
      <c r="F38" s="14"/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1585637.3269093703</v>
      </c>
      <c r="F39" s="14"/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1350480.8971989702</v>
      </c>
      <c r="F40" s="14"/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751561.73833810177</v>
      </c>
      <c r="F41" s="14"/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762571.7586544645</v>
      </c>
      <c r="F42" s="14"/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1188334.1635580678</v>
      </c>
      <c r="F43" s="14"/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3678491.1701813927</v>
      </c>
      <c r="F44" s="14"/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4774960.9646915095</v>
      </c>
      <c r="F45" s="14"/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715377.60466920433</v>
      </c>
      <c r="F46" s="14"/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3190815.5452667535</v>
      </c>
      <c r="F47" s="14"/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7372521.3940716945</v>
      </c>
      <c r="F48" s="14"/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402459.48680747149</v>
      </c>
      <c r="F49" s="14"/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935664.34673855943</v>
      </c>
      <c r="F50" s="14"/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673959.00300288713</v>
      </c>
      <c r="F51" s="14"/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467504.44966938789</v>
      </c>
      <c r="F52" s="14"/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627409.03148294601</v>
      </c>
      <c r="F53" s="14"/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311289.40742993035</v>
      </c>
      <c r="F54" s="14"/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719393.4010763882</v>
      </c>
      <c r="F55" s="14"/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514651.20018317451</v>
      </c>
      <c r="F56" s="14"/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418595.20951022609</v>
      </c>
      <c r="F57" s="14"/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887655.90253739781</v>
      </c>
      <c r="F58" s="14"/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497059.68853281566</v>
      </c>
      <c r="F59" s="14"/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582964.60884316021</v>
      </c>
      <c r="F60" s="14"/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9534765.1071795169</v>
      </c>
      <c r="F61" s="14"/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2240496.1783755883</v>
      </c>
      <c r="F62" s="14"/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4725499.5352763617</v>
      </c>
      <c r="F63" s="14"/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664544.1383149334</v>
      </c>
      <c r="F64" s="14"/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1385535.6087533468</v>
      </c>
      <c r="F65" s="14"/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800247.84980797546</v>
      </c>
      <c r="F66" s="14"/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360469.11974985374</v>
      </c>
      <c r="F67" s="14"/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2305002.9206495974</v>
      </c>
      <c r="F68" s="14"/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2003730.6443686984</v>
      </c>
      <c r="F69" s="14"/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4385753.5900277458</v>
      </c>
      <c r="F70" s="14"/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1923921.9757431485</v>
      </c>
      <c r="F71" s="14"/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1541680.8876524018</v>
      </c>
      <c r="F72" s="14"/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23058864.874591779</v>
      </c>
      <c r="F73" s="14"/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10086066.234545477</v>
      </c>
      <c r="F74" s="14"/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5554605.5905437386</v>
      </c>
      <c r="F75" s="14"/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648241.03159521287</v>
      </c>
      <c r="F76" s="14"/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935452.42298373568</v>
      </c>
      <c r="F77" s="14"/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587354.10555490165</v>
      </c>
      <c r="F78" s="14"/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261404.10050513351</v>
      </c>
      <c r="F79" s="14"/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1436254.7320293575</v>
      </c>
      <c r="F80" s="14"/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951409.65673505992</v>
      </c>
      <c r="F81" s="14"/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1086363.2538853711</v>
      </c>
      <c r="F82" s="14"/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8980003.1263959762</v>
      </c>
      <c r="F83" s="14"/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1960697.3409386592</v>
      </c>
      <c r="F84" s="14"/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794001.03650791151</v>
      </c>
      <c r="F85" s="14"/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464704.54111882352</v>
      </c>
      <c r="F86" s="14"/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4010888.7873515836</v>
      </c>
      <c r="F87" s="14"/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881648.93032831827</v>
      </c>
      <c r="F88" s="14"/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1305888.6666775311</v>
      </c>
      <c r="F89" s="14"/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1407441.2963078127</v>
      </c>
      <c r="F90" s="14"/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8326993.2103172317</v>
      </c>
      <c r="F91" s="14"/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598422.68427720235</v>
      </c>
      <c r="F92" s="14"/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258924.8913204206</v>
      </c>
      <c r="F93" s="14"/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7918911.4965397036</v>
      </c>
      <c r="F94" s="14"/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4231367.9470404498</v>
      </c>
      <c r="F95" s="14"/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623315.14053451107</v>
      </c>
      <c r="F96" s="14"/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2233250.9784409609</v>
      </c>
      <c r="F97" s="14"/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1491190.4705329116</v>
      </c>
      <c r="F98" s="14"/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2876793.0688930447</v>
      </c>
      <c r="F99" s="14"/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1878947.6837163041</v>
      </c>
      <c r="F100" s="14"/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1505485.6390490402</v>
      </c>
      <c r="F101" s="14"/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317109.55948673107</v>
      </c>
      <c r="F102" s="14"/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2133937.7269044076</v>
      </c>
      <c r="F103" s="14"/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446042.18575988233</v>
      </c>
      <c r="F104" s="14"/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4979993.1838807976</v>
      </c>
      <c r="F105" s="14"/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642390.21846863511</v>
      </c>
      <c r="F106" s="14"/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1713398.6650637598</v>
      </c>
      <c r="F107" s="14"/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835377.84216998739</v>
      </c>
      <c r="F108" s="14"/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423966.38045483473</v>
      </c>
      <c r="F109" s="14"/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7888508.4926569806</v>
      </c>
      <c r="F110" s="14"/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929665.73573032836</v>
      </c>
      <c r="F111" s="14"/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737141.05180924863</v>
      </c>
      <c r="F112" s="14"/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771339.59714348288</v>
      </c>
      <c r="F113" s="14"/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765399.56454118993</v>
      </c>
      <c r="F114" s="14"/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579659.92450808175</v>
      </c>
      <c r="F115" s="14"/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768218.97922706697</v>
      </c>
      <c r="F116" s="14"/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1039222.0908388167</v>
      </c>
      <c r="F117" s="14"/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321133.69709476328</v>
      </c>
      <c r="F118" s="14"/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830190.75764404132</v>
      </c>
      <c r="F119" s="14"/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766197.13235539454</v>
      </c>
      <c r="F120" s="14"/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821690.61758216855</v>
      </c>
      <c r="F121" s="14"/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451022.89399823698</v>
      </c>
      <c r="F122" s="14"/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2113546.3667034842</v>
      </c>
      <c r="F123" s="14"/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2834719.079826944</v>
      </c>
      <c r="F124" s="14"/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3957051.8198927739</v>
      </c>
      <c r="F125" s="14"/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2462138.2649823683</v>
      </c>
      <c r="F126" s="14"/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1627786.6067831053</v>
      </c>
      <c r="F127" s="14"/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1672395.5497062416</v>
      </c>
      <c r="F128" s="14"/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393262.1733415738</v>
      </c>
      <c r="F129" s="14"/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2537083.3421814395</v>
      </c>
      <c r="F130" s="14"/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666805.80627759045</v>
      </c>
      <c r="F131" s="14"/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5355638.8719694689</v>
      </c>
      <c r="F132" s="14"/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192700.27913889391</v>
      </c>
      <c r="F133" s="14"/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700343.43674480915</v>
      </c>
      <c r="F134" s="14"/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1614244.3963433241</v>
      </c>
      <c r="F135" s="14"/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1647285.5722268769</v>
      </c>
      <c r="F136" s="14"/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3783342.8866795199</v>
      </c>
      <c r="F137" s="14"/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362019.6856404054</v>
      </c>
      <c r="F138" s="14"/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1347441.1475574214</v>
      </c>
      <c r="F139" s="14"/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2440991.1029714816</v>
      </c>
      <c r="F140" s="14"/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615975.10365693597</v>
      </c>
      <c r="F141" s="14"/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1677638.4489045094</v>
      </c>
      <c r="F142" s="14"/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2256604.0337421824</v>
      </c>
      <c r="F143" s="14"/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278875753.39000005</v>
      </c>
      <c r="F144" s="14"/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44AEAC"/>
    <pageSetUpPr fitToPage="1"/>
  </sheetPr>
  <dimension ref="A1:G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7" width="16.6640625" style="2" bestFit="1" customWidth="1"/>
    <col min="8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3" t="s">
        <v>139</v>
      </c>
      <c r="E4" s="23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154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155</v>
      </c>
    </row>
    <row r="9" spans="1:7" customFormat="1" ht="15.75" x14ac:dyDescent="0.25">
      <c r="A9" s="6"/>
      <c r="B9" s="6"/>
      <c r="C9" s="7"/>
      <c r="D9" s="10" t="s">
        <v>3</v>
      </c>
      <c r="E9" s="11"/>
      <c r="G9" s="21"/>
    </row>
    <row r="10" spans="1:7" customFormat="1" ht="15.75" x14ac:dyDescent="0.25">
      <c r="A10" s="6"/>
      <c r="B10" s="6"/>
      <c r="C10" s="7"/>
      <c r="D10" s="10" t="s">
        <v>4</v>
      </c>
      <c r="E10" s="11"/>
      <c r="G10" s="21"/>
    </row>
    <row r="11" spans="1:7" customFormat="1" ht="15.75" x14ac:dyDescent="0.25">
      <c r="A11" s="6"/>
      <c r="B11" s="6"/>
      <c r="C11" s="7"/>
      <c r="D11" s="10" t="s">
        <v>5</v>
      </c>
      <c r="E11" s="11"/>
      <c r="G11" s="21"/>
    </row>
    <row r="12" spans="1:7" customFormat="1" ht="15.75" x14ac:dyDescent="0.25">
      <c r="A12" s="6"/>
      <c r="B12" s="6"/>
      <c r="C12" s="7"/>
      <c r="D12" s="10" t="s">
        <v>6</v>
      </c>
      <c r="E12" s="11"/>
      <c r="G12" s="21"/>
    </row>
    <row r="13" spans="1:7" customFormat="1" ht="15.75" x14ac:dyDescent="0.25">
      <c r="A13" s="6"/>
      <c r="B13" s="6"/>
      <c r="C13" s="7"/>
      <c r="D13" s="10" t="s">
        <v>7</v>
      </c>
      <c r="E13" s="11"/>
      <c r="G13" s="21"/>
    </row>
    <row r="14" spans="1:7" customFormat="1" ht="15.75" x14ac:dyDescent="0.25">
      <c r="A14" s="6"/>
      <c r="B14" s="6"/>
      <c r="C14" s="7"/>
      <c r="D14" s="10" t="s">
        <v>8</v>
      </c>
      <c r="E14" s="11"/>
      <c r="G14" s="21"/>
    </row>
    <row r="15" spans="1:7" customFormat="1" ht="15.75" x14ac:dyDescent="0.25">
      <c r="A15" s="6"/>
      <c r="B15" s="6"/>
      <c r="C15" s="7"/>
      <c r="D15" s="10" t="s">
        <v>9</v>
      </c>
      <c r="E15" s="11"/>
      <c r="G15" s="21"/>
    </row>
    <row r="16" spans="1:7" customFormat="1" ht="15.75" x14ac:dyDescent="0.25">
      <c r="A16" s="6"/>
      <c r="B16" s="6"/>
      <c r="C16" s="7"/>
      <c r="D16" s="10" t="s">
        <v>10</v>
      </c>
      <c r="E16" s="11"/>
      <c r="G16" s="21"/>
    </row>
    <row r="17" spans="1:7" customFormat="1" ht="15.75" x14ac:dyDescent="0.25">
      <c r="A17" s="6"/>
      <c r="B17" s="6"/>
      <c r="C17" s="7"/>
      <c r="D17" s="10" t="s">
        <v>11</v>
      </c>
      <c r="E17" s="11"/>
      <c r="G17" s="21"/>
    </row>
    <row r="18" spans="1:7" customFormat="1" ht="15.75" x14ac:dyDescent="0.25">
      <c r="A18" s="6"/>
      <c r="B18" s="6"/>
      <c r="C18" s="7"/>
      <c r="D18" s="10" t="s">
        <v>12</v>
      </c>
      <c r="E18" s="11"/>
      <c r="G18" s="21"/>
    </row>
    <row r="19" spans="1:7" customFormat="1" ht="15.75" x14ac:dyDescent="0.25">
      <c r="A19" s="6"/>
      <c r="B19" s="6"/>
      <c r="C19" s="7"/>
      <c r="D19" s="10" t="s">
        <v>13</v>
      </c>
      <c r="E19" s="11"/>
      <c r="G19" s="21"/>
    </row>
    <row r="20" spans="1:7" customFormat="1" ht="15.75" x14ac:dyDescent="0.25">
      <c r="A20" s="6"/>
      <c r="B20" s="6"/>
      <c r="C20" s="7"/>
      <c r="D20" s="10" t="s">
        <v>14</v>
      </c>
      <c r="E20" s="11"/>
      <c r="G20" s="21"/>
    </row>
    <row r="21" spans="1:7" customFormat="1" ht="15.75" x14ac:dyDescent="0.25">
      <c r="A21" s="6"/>
      <c r="B21" s="6"/>
      <c r="C21" s="7"/>
      <c r="D21" s="10" t="s">
        <v>15</v>
      </c>
      <c r="E21" s="11"/>
      <c r="G21" s="21"/>
    </row>
    <row r="22" spans="1:7" customFormat="1" ht="15.75" x14ac:dyDescent="0.25">
      <c r="A22" s="6"/>
      <c r="B22" s="6"/>
      <c r="C22" s="7"/>
      <c r="D22" s="10" t="s">
        <v>16</v>
      </c>
      <c r="E22" s="11"/>
      <c r="G22" s="21"/>
    </row>
    <row r="23" spans="1:7" customFormat="1" ht="15.75" x14ac:dyDescent="0.25">
      <c r="A23" s="6"/>
      <c r="B23" s="6"/>
      <c r="C23" s="7"/>
      <c r="D23" s="10" t="s">
        <v>17</v>
      </c>
      <c r="E23" s="11"/>
      <c r="G23" s="21"/>
    </row>
    <row r="24" spans="1:7" customFormat="1" ht="15.75" x14ac:dyDescent="0.25">
      <c r="A24" s="6"/>
      <c r="B24" s="6"/>
      <c r="C24" s="7"/>
      <c r="D24" s="10" t="s">
        <v>18</v>
      </c>
      <c r="E24" s="11"/>
      <c r="G24" s="21"/>
    </row>
    <row r="25" spans="1:7" customFormat="1" ht="15.75" x14ac:dyDescent="0.25">
      <c r="A25" s="6"/>
      <c r="B25" s="6"/>
      <c r="C25" s="7"/>
      <c r="D25" s="10" t="s">
        <v>19</v>
      </c>
      <c r="E25" s="11"/>
      <c r="G25" s="21"/>
    </row>
    <row r="26" spans="1:7" customFormat="1" ht="15.75" x14ac:dyDescent="0.25">
      <c r="A26" s="6"/>
      <c r="B26" s="6"/>
      <c r="C26" s="7"/>
      <c r="D26" s="10" t="s">
        <v>20</v>
      </c>
      <c r="E26" s="11"/>
      <c r="G26" s="21"/>
    </row>
    <row r="27" spans="1:7" customFormat="1" ht="15.75" x14ac:dyDescent="0.25">
      <c r="A27" s="6"/>
      <c r="B27" s="6"/>
      <c r="C27" s="7"/>
      <c r="D27" s="10" t="s">
        <v>21</v>
      </c>
      <c r="E27" s="11"/>
      <c r="G27" s="21"/>
    </row>
    <row r="28" spans="1:7" customFormat="1" ht="15.75" x14ac:dyDescent="0.25">
      <c r="A28" s="6"/>
      <c r="B28" s="6"/>
      <c r="C28" s="7"/>
      <c r="D28" s="10" t="s">
        <v>22</v>
      </c>
      <c r="E28" s="11"/>
      <c r="G28" s="21"/>
    </row>
    <row r="29" spans="1:7" customFormat="1" ht="15.75" x14ac:dyDescent="0.25">
      <c r="A29" s="6"/>
      <c r="B29" s="6"/>
      <c r="C29" s="7"/>
      <c r="D29" s="10" t="s">
        <v>23</v>
      </c>
      <c r="E29" s="11"/>
      <c r="G29" s="21"/>
    </row>
    <row r="30" spans="1:7" customFormat="1" ht="15.75" x14ac:dyDescent="0.25">
      <c r="A30" s="6"/>
      <c r="B30" s="6"/>
      <c r="C30" s="7"/>
      <c r="D30" s="10" t="s">
        <v>24</v>
      </c>
      <c r="E30" s="11"/>
      <c r="G30" s="21"/>
    </row>
    <row r="31" spans="1:7" customFormat="1" ht="15.75" x14ac:dyDescent="0.25">
      <c r="A31" s="6"/>
      <c r="B31" s="6"/>
      <c r="C31" s="7"/>
      <c r="D31" s="10" t="s">
        <v>25</v>
      </c>
      <c r="E31" s="11"/>
      <c r="G31" s="21"/>
    </row>
    <row r="32" spans="1:7" customFormat="1" ht="15.75" x14ac:dyDescent="0.25">
      <c r="A32" s="6"/>
      <c r="B32" s="6"/>
      <c r="C32" s="7"/>
      <c r="D32" s="10" t="s">
        <v>26</v>
      </c>
      <c r="E32" s="11"/>
      <c r="G32" s="21"/>
    </row>
    <row r="33" spans="1:7" customFormat="1" ht="15.75" x14ac:dyDescent="0.25">
      <c r="A33" s="6"/>
      <c r="B33" s="6"/>
      <c r="C33" s="7"/>
      <c r="D33" s="10" t="s">
        <v>27</v>
      </c>
      <c r="E33" s="11"/>
      <c r="G33" s="21"/>
    </row>
    <row r="34" spans="1:7" customFormat="1" ht="15.75" x14ac:dyDescent="0.25">
      <c r="A34" s="6"/>
      <c r="B34" s="6"/>
      <c r="C34" s="7"/>
      <c r="D34" s="10" t="s">
        <v>28</v>
      </c>
      <c r="E34" s="11"/>
      <c r="G34" s="21"/>
    </row>
    <row r="35" spans="1:7" customFormat="1" ht="15.75" x14ac:dyDescent="0.25">
      <c r="A35" s="6"/>
      <c r="B35" s="6"/>
      <c r="C35" s="7"/>
      <c r="D35" s="10" t="s">
        <v>29</v>
      </c>
      <c r="E35" s="11"/>
      <c r="G35" s="21"/>
    </row>
    <row r="36" spans="1:7" customFormat="1" ht="15.75" x14ac:dyDescent="0.25">
      <c r="A36" s="6"/>
      <c r="B36" s="6"/>
      <c r="C36" s="7"/>
      <c r="D36" s="10" t="s">
        <v>30</v>
      </c>
      <c r="E36" s="11"/>
      <c r="G36" s="21"/>
    </row>
    <row r="37" spans="1:7" customFormat="1" ht="15.75" x14ac:dyDescent="0.25">
      <c r="A37" s="6"/>
      <c r="B37" s="6"/>
      <c r="C37" s="7"/>
      <c r="D37" s="10" t="s">
        <v>31</v>
      </c>
      <c r="E37" s="11"/>
      <c r="G37" s="21"/>
    </row>
    <row r="38" spans="1:7" customFormat="1" ht="15.75" x14ac:dyDescent="0.25">
      <c r="A38" s="6"/>
      <c r="B38" s="6"/>
      <c r="C38" s="7"/>
      <c r="D38" s="10" t="s">
        <v>32</v>
      </c>
      <c r="E38" s="11"/>
      <c r="G38" s="21"/>
    </row>
    <row r="39" spans="1:7" customFormat="1" ht="15.75" x14ac:dyDescent="0.25">
      <c r="A39" s="6"/>
      <c r="B39" s="6"/>
      <c r="C39" s="7"/>
      <c r="D39" s="10" t="s">
        <v>33</v>
      </c>
      <c r="E39" s="11"/>
      <c r="G39" s="21"/>
    </row>
    <row r="40" spans="1:7" customFormat="1" ht="15.75" x14ac:dyDescent="0.25">
      <c r="A40" s="6"/>
      <c r="B40" s="6"/>
      <c r="C40" s="7"/>
      <c r="D40" s="10" t="s">
        <v>34</v>
      </c>
      <c r="E40" s="11"/>
      <c r="G40" s="21"/>
    </row>
    <row r="41" spans="1:7" customFormat="1" ht="15.75" x14ac:dyDescent="0.25">
      <c r="A41" s="6"/>
      <c r="B41" s="6"/>
      <c r="C41" s="7"/>
      <c r="D41" s="10" t="s">
        <v>35</v>
      </c>
      <c r="E41" s="11"/>
      <c r="G41" s="21"/>
    </row>
    <row r="42" spans="1:7" customFormat="1" ht="15.75" x14ac:dyDescent="0.25">
      <c r="A42" s="6"/>
      <c r="B42" s="6"/>
      <c r="C42" s="7"/>
      <c r="D42" s="10" t="s">
        <v>36</v>
      </c>
      <c r="E42" s="11"/>
      <c r="G42" s="21"/>
    </row>
    <row r="43" spans="1:7" customFormat="1" ht="15.75" x14ac:dyDescent="0.25">
      <c r="A43" s="6"/>
      <c r="B43" s="6"/>
      <c r="C43" s="7"/>
      <c r="D43" s="10" t="s">
        <v>37</v>
      </c>
      <c r="E43" s="11"/>
      <c r="G43" s="21"/>
    </row>
    <row r="44" spans="1:7" customFormat="1" ht="15.75" x14ac:dyDescent="0.25">
      <c r="A44" s="6"/>
      <c r="B44" s="6"/>
      <c r="C44" s="7"/>
      <c r="D44" s="10" t="s">
        <v>38</v>
      </c>
      <c r="E44" s="11"/>
      <c r="G44" s="21"/>
    </row>
    <row r="45" spans="1:7" customFormat="1" ht="15.75" x14ac:dyDescent="0.25">
      <c r="A45" s="6"/>
      <c r="B45" s="6"/>
      <c r="C45" s="7"/>
      <c r="D45" s="10" t="s">
        <v>39</v>
      </c>
      <c r="E45" s="11"/>
      <c r="G45" s="21"/>
    </row>
    <row r="46" spans="1:7" customFormat="1" ht="15.75" x14ac:dyDescent="0.25">
      <c r="A46" s="6"/>
      <c r="B46" s="6"/>
      <c r="C46" s="7"/>
      <c r="D46" s="10" t="s">
        <v>40</v>
      </c>
      <c r="E46" s="11"/>
      <c r="G46" s="21"/>
    </row>
    <row r="47" spans="1:7" customFormat="1" ht="15.75" x14ac:dyDescent="0.25">
      <c r="A47" s="6"/>
      <c r="B47" s="6"/>
      <c r="C47" s="7"/>
      <c r="D47" s="10" t="s">
        <v>41</v>
      </c>
      <c r="E47" s="11"/>
      <c r="G47" s="21"/>
    </row>
    <row r="48" spans="1:7" customFormat="1" ht="15.75" x14ac:dyDescent="0.25">
      <c r="A48" s="6"/>
      <c r="B48" s="6"/>
      <c r="C48" s="7"/>
      <c r="D48" s="10" t="s">
        <v>42</v>
      </c>
      <c r="E48" s="11"/>
      <c r="G48" s="21"/>
    </row>
    <row r="49" spans="1:7" customFormat="1" ht="15.75" x14ac:dyDescent="0.25">
      <c r="A49" s="6"/>
      <c r="B49" s="6"/>
      <c r="C49" s="7"/>
      <c r="D49" s="10" t="s">
        <v>43</v>
      </c>
      <c r="E49" s="11"/>
      <c r="G49" s="21"/>
    </row>
    <row r="50" spans="1:7" customFormat="1" ht="15.75" x14ac:dyDescent="0.25">
      <c r="A50" s="6"/>
      <c r="B50" s="6"/>
      <c r="C50" s="7"/>
      <c r="D50" s="10" t="s">
        <v>44</v>
      </c>
      <c r="E50" s="11"/>
      <c r="G50" s="21"/>
    </row>
    <row r="51" spans="1:7" customFormat="1" ht="15.75" x14ac:dyDescent="0.25">
      <c r="A51" s="6"/>
      <c r="B51" s="6"/>
      <c r="C51" s="7"/>
      <c r="D51" s="10" t="s">
        <v>45</v>
      </c>
      <c r="E51" s="11"/>
      <c r="G51" s="21"/>
    </row>
    <row r="52" spans="1:7" customFormat="1" ht="15.75" x14ac:dyDescent="0.25">
      <c r="A52" s="6"/>
      <c r="B52" s="6"/>
      <c r="C52" s="7"/>
      <c r="D52" s="10" t="s">
        <v>46</v>
      </c>
      <c r="E52" s="11"/>
      <c r="G52" s="21"/>
    </row>
    <row r="53" spans="1:7" customFormat="1" ht="15.75" x14ac:dyDescent="0.25">
      <c r="A53" s="6"/>
      <c r="B53" s="6"/>
      <c r="C53" s="7"/>
      <c r="D53" s="10" t="s">
        <v>47</v>
      </c>
      <c r="E53" s="11"/>
      <c r="G53" s="21"/>
    </row>
    <row r="54" spans="1:7" customFormat="1" ht="15.75" x14ac:dyDescent="0.25">
      <c r="A54" s="6"/>
      <c r="B54" s="6"/>
      <c r="C54" s="7"/>
      <c r="D54" s="10" t="s">
        <v>48</v>
      </c>
      <c r="E54" s="11"/>
      <c r="G54" s="21"/>
    </row>
    <row r="55" spans="1:7" customFormat="1" ht="15.75" x14ac:dyDescent="0.25">
      <c r="A55" s="6"/>
      <c r="B55" s="6"/>
      <c r="C55" s="7"/>
      <c r="D55" s="10" t="s">
        <v>49</v>
      </c>
      <c r="E55" s="11"/>
      <c r="G55" s="21"/>
    </row>
    <row r="56" spans="1:7" customFormat="1" ht="15.75" x14ac:dyDescent="0.25">
      <c r="A56" s="6"/>
      <c r="B56" s="6"/>
      <c r="C56" s="7"/>
      <c r="D56" s="10" t="s">
        <v>50</v>
      </c>
      <c r="E56" s="11"/>
      <c r="G56" s="21"/>
    </row>
    <row r="57" spans="1:7" customFormat="1" ht="15.75" x14ac:dyDescent="0.25">
      <c r="A57" s="6"/>
      <c r="B57" s="6"/>
      <c r="C57" s="7"/>
      <c r="D57" s="10" t="s">
        <v>51</v>
      </c>
      <c r="E57" s="11"/>
      <c r="G57" s="21"/>
    </row>
    <row r="58" spans="1:7" customFormat="1" ht="15.75" x14ac:dyDescent="0.25">
      <c r="A58" s="6"/>
      <c r="B58" s="6"/>
      <c r="C58" s="7"/>
      <c r="D58" s="10" t="s">
        <v>52</v>
      </c>
      <c r="E58" s="11"/>
      <c r="G58" s="21"/>
    </row>
    <row r="59" spans="1:7" customFormat="1" ht="15.75" x14ac:dyDescent="0.25">
      <c r="A59" s="6"/>
      <c r="B59" s="6"/>
      <c r="C59" s="7"/>
      <c r="D59" s="10" t="s">
        <v>53</v>
      </c>
      <c r="E59" s="11"/>
      <c r="G59" s="21"/>
    </row>
    <row r="60" spans="1:7" customFormat="1" ht="15.75" x14ac:dyDescent="0.25">
      <c r="A60" s="6"/>
      <c r="B60" s="6"/>
      <c r="C60" s="7"/>
      <c r="D60" s="10" t="s">
        <v>54</v>
      </c>
      <c r="E60" s="11"/>
      <c r="G60" s="21"/>
    </row>
    <row r="61" spans="1:7" customFormat="1" ht="15.75" x14ac:dyDescent="0.25">
      <c r="A61" s="6"/>
      <c r="B61" s="6"/>
      <c r="C61" s="7"/>
      <c r="D61" s="10" t="s">
        <v>55</v>
      </c>
      <c r="E61" s="11"/>
      <c r="G61" s="21"/>
    </row>
    <row r="62" spans="1:7" customFormat="1" ht="15.75" x14ac:dyDescent="0.25">
      <c r="A62" s="6"/>
      <c r="B62" s="6"/>
      <c r="C62" s="7"/>
      <c r="D62" s="10" t="s">
        <v>56</v>
      </c>
      <c r="E62" s="11"/>
      <c r="G62" s="21"/>
    </row>
    <row r="63" spans="1:7" customFormat="1" ht="15.75" x14ac:dyDescent="0.25">
      <c r="A63" s="6"/>
      <c r="B63" s="6"/>
      <c r="C63" s="7"/>
      <c r="D63" s="10" t="s">
        <v>57</v>
      </c>
      <c r="E63" s="11"/>
      <c r="G63" s="21"/>
    </row>
    <row r="64" spans="1:7" customFormat="1" ht="15.75" x14ac:dyDescent="0.25">
      <c r="A64" s="6"/>
      <c r="B64" s="6"/>
      <c r="C64" s="7"/>
      <c r="D64" s="10" t="s">
        <v>58</v>
      </c>
      <c r="E64" s="11"/>
      <c r="G64" s="21"/>
    </row>
    <row r="65" spans="1:7" customFormat="1" ht="15.75" x14ac:dyDescent="0.25">
      <c r="A65" s="6"/>
      <c r="B65" s="6"/>
      <c r="C65" s="7"/>
      <c r="D65" s="10" t="s">
        <v>59</v>
      </c>
      <c r="E65" s="11"/>
      <c r="G65" s="21"/>
    </row>
    <row r="66" spans="1:7" customFormat="1" ht="15.75" x14ac:dyDescent="0.25">
      <c r="A66" s="6"/>
      <c r="B66" s="6"/>
      <c r="C66" s="7"/>
      <c r="D66" s="10" t="s">
        <v>60</v>
      </c>
      <c r="E66" s="11"/>
      <c r="G66" s="21"/>
    </row>
    <row r="67" spans="1:7" customFormat="1" ht="15.75" x14ac:dyDescent="0.25">
      <c r="A67" s="6"/>
      <c r="B67" s="6"/>
      <c r="C67" s="7"/>
      <c r="D67" s="10" t="s">
        <v>61</v>
      </c>
      <c r="E67" s="11"/>
      <c r="G67" s="21"/>
    </row>
    <row r="68" spans="1:7" customFormat="1" ht="15.75" x14ac:dyDescent="0.25">
      <c r="A68" s="6"/>
      <c r="B68" s="6"/>
      <c r="C68" s="7"/>
      <c r="D68" s="10" t="s">
        <v>62</v>
      </c>
      <c r="E68" s="11"/>
      <c r="G68" s="21"/>
    </row>
    <row r="69" spans="1:7" customFormat="1" ht="15.75" x14ac:dyDescent="0.25">
      <c r="A69" s="6"/>
      <c r="B69" s="6"/>
      <c r="C69" s="7"/>
      <c r="D69" s="10" t="s">
        <v>63</v>
      </c>
      <c r="E69" s="11"/>
      <c r="G69" s="21"/>
    </row>
    <row r="70" spans="1:7" customFormat="1" ht="15.75" x14ac:dyDescent="0.25">
      <c r="A70" s="6"/>
      <c r="B70" s="6"/>
      <c r="C70" s="7"/>
      <c r="D70" s="10" t="s">
        <v>64</v>
      </c>
      <c r="E70" s="11"/>
      <c r="G70" s="21"/>
    </row>
    <row r="71" spans="1:7" customFormat="1" ht="15.75" x14ac:dyDescent="0.25">
      <c r="A71" s="6"/>
      <c r="B71" s="6"/>
      <c r="C71" s="7"/>
      <c r="D71" s="10" t="s">
        <v>65</v>
      </c>
      <c r="E71" s="11"/>
      <c r="G71" s="21"/>
    </row>
    <row r="72" spans="1:7" customFormat="1" ht="15.75" x14ac:dyDescent="0.25">
      <c r="A72" s="6"/>
      <c r="B72" s="6"/>
      <c r="C72" s="7"/>
      <c r="D72" s="10" t="s">
        <v>66</v>
      </c>
      <c r="E72" s="11"/>
      <c r="G72" s="21"/>
    </row>
    <row r="73" spans="1:7" customFormat="1" ht="15.75" x14ac:dyDescent="0.25">
      <c r="A73" s="6"/>
      <c r="B73" s="6"/>
      <c r="C73" s="7"/>
      <c r="D73" s="10" t="s">
        <v>67</v>
      </c>
      <c r="E73" s="11"/>
      <c r="G73" s="21"/>
    </row>
    <row r="74" spans="1:7" customFormat="1" ht="15.75" x14ac:dyDescent="0.25">
      <c r="A74" s="6"/>
      <c r="B74" s="6"/>
      <c r="C74" s="7"/>
      <c r="D74" s="10" t="s">
        <v>68</v>
      </c>
      <c r="E74" s="11"/>
      <c r="G74" s="21"/>
    </row>
    <row r="75" spans="1:7" customFormat="1" ht="15.75" x14ac:dyDescent="0.25">
      <c r="A75" s="6"/>
      <c r="B75" s="6"/>
      <c r="C75" s="7"/>
      <c r="D75" s="10" t="s">
        <v>69</v>
      </c>
      <c r="E75" s="11"/>
      <c r="G75" s="21"/>
    </row>
    <row r="76" spans="1:7" customFormat="1" ht="15.75" x14ac:dyDescent="0.25">
      <c r="A76" s="6"/>
      <c r="B76" s="6"/>
      <c r="C76" s="7"/>
      <c r="D76" s="10" t="s">
        <v>70</v>
      </c>
      <c r="E76" s="11"/>
      <c r="G76" s="21"/>
    </row>
    <row r="77" spans="1:7" customFormat="1" ht="15.75" x14ac:dyDescent="0.25">
      <c r="A77" s="6"/>
      <c r="B77" s="6"/>
      <c r="C77" s="7"/>
      <c r="D77" s="10" t="s">
        <v>71</v>
      </c>
      <c r="E77" s="11"/>
      <c r="G77" s="21"/>
    </row>
    <row r="78" spans="1:7" customFormat="1" ht="15.75" x14ac:dyDescent="0.25">
      <c r="A78" s="6"/>
      <c r="B78" s="6"/>
      <c r="C78" s="7"/>
      <c r="D78" s="10" t="s">
        <v>72</v>
      </c>
      <c r="E78" s="11"/>
      <c r="G78" s="21"/>
    </row>
    <row r="79" spans="1:7" customFormat="1" ht="15.75" x14ac:dyDescent="0.25">
      <c r="A79" s="6"/>
      <c r="B79" s="6"/>
      <c r="C79" s="7"/>
      <c r="D79" s="10" t="s">
        <v>73</v>
      </c>
      <c r="E79" s="11"/>
      <c r="G79" s="21"/>
    </row>
    <row r="80" spans="1:7" customFormat="1" ht="15.75" x14ac:dyDescent="0.25">
      <c r="A80" s="6"/>
      <c r="B80" s="6"/>
      <c r="C80" s="7"/>
      <c r="D80" s="10" t="s">
        <v>74</v>
      </c>
      <c r="E80" s="11"/>
      <c r="G80" s="21"/>
    </row>
    <row r="81" spans="1:7" customFormat="1" ht="15.75" x14ac:dyDescent="0.25">
      <c r="A81" s="6"/>
      <c r="B81" s="6"/>
      <c r="C81" s="7"/>
      <c r="D81" s="10" t="s">
        <v>75</v>
      </c>
      <c r="E81" s="11"/>
      <c r="G81" s="21"/>
    </row>
    <row r="82" spans="1:7" customFormat="1" ht="15.75" x14ac:dyDescent="0.25">
      <c r="A82" s="6"/>
      <c r="B82" s="6"/>
      <c r="C82" s="7"/>
      <c r="D82" s="10" t="s">
        <v>76</v>
      </c>
      <c r="E82" s="11"/>
      <c r="G82" s="21"/>
    </row>
    <row r="83" spans="1:7" customFormat="1" ht="15.75" x14ac:dyDescent="0.25">
      <c r="A83" s="6"/>
      <c r="B83" s="6"/>
      <c r="C83" s="7"/>
      <c r="D83" s="10" t="s">
        <v>77</v>
      </c>
      <c r="E83" s="11"/>
      <c r="G83" s="21"/>
    </row>
    <row r="84" spans="1:7" customFormat="1" ht="15.75" x14ac:dyDescent="0.25">
      <c r="A84" s="6"/>
      <c r="B84" s="6"/>
      <c r="C84" s="7"/>
      <c r="D84" s="10" t="s">
        <v>78</v>
      </c>
      <c r="E84" s="11"/>
      <c r="G84" s="21"/>
    </row>
    <row r="85" spans="1:7" customFormat="1" ht="15.75" x14ac:dyDescent="0.25">
      <c r="A85" s="6"/>
      <c r="B85" s="6"/>
      <c r="C85" s="7"/>
      <c r="D85" s="10" t="s">
        <v>79</v>
      </c>
      <c r="E85" s="11"/>
      <c r="G85" s="21"/>
    </row>
    <row r="86" spans="1:7" customFormat="1" ht="15.75" x14ac:dyDescent="0.25">
      <c r="A86" s="6"/>
      <c r="B86" s="6"/>
      <c r="C86" s="7"/>
      <c r="D86" s="10" t="s">
        <v>80</v>
      </c>
      <c r="E86" s="11"/>
      <c r="G86" s="21"/>
    </row>
    <row r="87" spans="1:7" customFormat="1" ht="15.75" x14ac:dyDescent="0.25">
      <c r="A87" s="6"/>
      <c r="B87" s="6"/>
      <c r="C87" s="7"/>
      <c r="D87" s="10" t="s">
        <v>81</v>
      </c>
      <c r="E87" s="11"/>
      <c r="G87" s="21"/>
    </row>
    <row r="88" spans="1:7" customFormat="1" ht="15.75" x14ac:dyDescent="0.25">
      <c r="A88" s="6"/>
      <c r="B88" s="6"/>
      <c r="C88" s="7"/>
      <c r="D88" s="10" t="s">
        <v>82</v>
      </c>
      <c r="E88" s="11"/>
      <c r="G88" s="21"/>
    </row>
    <row r="89" spans="1:7" customFormat="1" ht="15.75" x14ac:dyDescent="0.25">
      <c r="A89" s="6"/>
      <c r="B89" s="6"/>
      <c r="C89" s="7"/>
      <c r="D89" s="10" t="s">
        <v>83</v>
      </c>
      <c r="E89" s="11"/>
      <c r="G89" s="21"/>
    </row>
    <row r="90" spans="1:7" customFormat="1" ht="15.75" x14ac:dyDescent="0.25">
      <c r="A90" s="6"/>
      <c r="B90" s="6"/>
      <c r="C90" s="7"/>
      <c r="D90" s="10" t="s">
        <v>84</v>
      </c>
      <c r="E90" s="11"/>
      <c r="G90" s="21"/>
    </row>
    <row r="91" spans="1:7" customFormat="1" ht="15.75" x14ac:dyDescent="0.25">
      <c r="A91" s="6"/>
      <c r="B91" s="6"/>
      <c r="C91" s="7"/>
      <c r="D91" s="10" t="s">
        <v>85</v>
      </c>
      <c r="E91" s="11"/>
      <c r="G91" s="21"/>
    </row>
    <row r="92" spans="1:7" customFormat="1" ht="15.75" x14ac:dyDescent="0.25">
      <c r="A92" s="6"/>
      <c r="B92" s="6"/>
      <c r="C92" s="7"/>
      <c r="D92" s="10" t="s">
        <v>86</v>
      </c>
      <c r="E92" s="11"/>
      <c r="G92" s="21"/>
    </row>
    <row r="93" spans="1:7" customFormat="1" ht="15.75" x14ac:dyDescent="0.25">
      <c r="A93" s="6"/>
      <c r="B93" s="6"/>
      <c r="C93" s="7"/>
      <c r="D93" s="10" t="s">
        <v>87</v>
      </c>
      <c r="E93" s="11"/>
      <c r="G93" s="21"/>
    </row>
    <row r="94" spans="1:7" customFormat="1" ht="15.75" x14ac:dyDescent="0.25">
      <c r="A94" s="6"/>
      <c r="B94" s="6"/>
      <c r="C94" s="7"/>
      <c r="D94" s="10" t="s">
        <v>88</v>
      </c>
      <c r="E94" s="11"/>
      <c r="G94" s="21"/>
    </row>
    <row r="95" spans="1:7" customFormat="1" ht="15.75" x14ac:dyDescent="0.25">
      <c r="A95" s="6"/>
      <c r="B95" s="6"/>
      <c r="C95" s="7"/>
      <c r="D95" s="10" t="s">
        <v>89</v>
      </c>
      <c r="E95" s="11"/>
      <c r="G95" s="21"/>
    </row>
    <row r="96" spans="1:7" customFormat="1" ht="15.75" x14ac:dyDescent="0.25">
      <c r="A96" s="6"/>
      <c r="B96" s="6"/>
      <c r="C96" s="7"/>
      <c r="D96" s="10" t="s">
        <v>90</v>
      </c>
      <c r="E96" s="11"/>
      <c r="G96" s="21"/>
    </row>
    <row r="97" spans="1:7" customFormat="1" ht="15.75" x14ac:dyDescent="0.25">
      <c r="A97" s="6"/>
      <c r="B97" s="6"/>
      <c r="C97" s="7"/>
      <c r="D97" s="10" t="s">
        <v>91</v>
      </c>
      <c r="E97" s="11"/>
      <c r="G97" s="21"/>
    </row>
    <row r="98" spans="1:7" customFormat="1" ht="15.75" x14ac:dyDescent="0.25">
      <c r="A98" s="6"/>
      <c r="B98" s="6"/>
      <c r="C98" s="7"/>
      <c r="D98" s="10" t="s">
        <v>92</v>
      </c>
      <c r="E98" s="11"/>
      <c r="G98" s="21"/>
    </row>
    <row r="99" spans="1:7" customFormat="1" ht="15.75" x14ac:dyDescent="0.25">
      <c r="A99" s="6"/>
      <c r="B99" s="6"/>
      <c r="C99" s="7"/>
      <c r="D99" s="10" t="s">
        <v>93</v>
      </c>
      <c r="E99" s="11"/>
      <c r="G99" s="21"/>
    </row>
    <row r="100" spans="1:7" customFormat="1" ht="15.75" x14ac:dyDescent="0.25">
      <c r="A100" s="6"/>
      <c r="B100" s="6"/>
      <c r="C100" s="7"/>
      <c r="D100" s="10" t="s">
        <v>94</v>
      </c>
      <c r="E100" s="11"/>
      <c r="G100" s="21"/>
    </row>
    <row r="101" spans="1:7" customFormat="1" ht="15.75" x14ac:dyDescent="0.25">
      <c r="A101" s="6"/>
      <c r="B101" s="6"/>
      <c r="C101" s="7"/>
      <c r="D101" s="10" t="s">
        <v>95</v>
      </c>
      <c r="E101" s="11"/>
      <c r="G101" s="21"/>
    </row>
    <row r="102" spans="1:7" customFormat="1" ht="15.75" x14ac:dyDescent="0.25">
      <c r="A102" s="6"/>
      <c r="B102" s="6"/>
      <c r="C102" s="7"/>
      <c r="D102" s="10" t="s">
        <v>96</v>
      </c>
      <c r="E102" s="11"/>
      <c r="G102" s="21"/>
    </row>
    <row r="103" spans="1:7" customFormat="1" ht="15.75" x14ac:dyDescent="0.25">
      <c r="A103" s="6"/>
      <c r="B103" s="6"/>
      <c r="C103" s="7"/>
      <c r="D103" s="10" t="s">
        <v>97</v>
      </c>
      <c r="E103" s="11"/>
      <c r="G103" s="21"/>
    </row>
    <row r="104" spans="1:7" customFormat="1" ht="15.75" x14ac:dyDescent="0.25">
      <c r="A104" s="6"/>
      <c r="B104" s="6"/>
      <c r="C104" s="7"/>
      <c r="D104" s="10" t="s">
        <v>98</v>
      </c>
      <c r="E104" s="11"/>
      <c r="G104" s="21"/>
    </row>
    <row r="105" spans="1:7" customFormat="1" ht="15.75" x14ac:dyDescent="0.25">
      <c r="A105" s="6"/>
      <c r="B105" s="6"/>
      <c r="C105" s="7"/>
      <c r="D105" s="10" t="s">
        <v>99</v>
      </c>
      <c r="E105" s="11"/>
      <c r="G105" s="21"/>
    </row>
    <row r="106" spans="1:7" customFormat="1" ht="15.75" x14ac:dyDescent="0.25">
      <c r="A106" s="6"/>
      <c r="B106" s="6"/>
      <c r="C106" s="7"/>
      <c r="D106" s="10" t="s">
        <v>100</v>
      </c>
      <c r="E106" s="11"/>
      <c r="G106" s="21"/>
    </row>
    <row r="107" spans="1:7" customFormat="1" ht="15.75" x14ac:dyDescent="0.25">
      <c r="A107" s="6"/>
      <c r="B107" s="6"/>
      <c r="C107" s="7"/>
      <c r="D107" s="10" t="s">
        <v>101</v>
      </c>
      <c r="E107" s="11"/>
      <c r="G107" s="21"/>
    </row>
    <row r="108" spans="1:7" customFormat="1" ht="15.75" x14ac:dyDescent="0.25">
      <c r="A108" s="6"/>
      <c r="B108" s="6"/>
      <c r="C108" s="7"/>
      <c r="D108" s="10" t="s">
        <v>102</v>
      </c>
      <c r="E108" s="11"/>
      <c r="G108" s="21"/>
    </row>
    <row r="109" spans="1:7" customFormat="1" ht="15.75" x14ac:dyDescent="0.25">
      <c r="A109" s="6"/>
      <c r="B109" s="6"/>
      <c r="C109" s="7"/>
      <c r="D109" s="10" t="s">
        <v>103</v>
      </c>
      <c r="E109" s="11"/>
      <c r="G109" s="21"/>
    </row>
    <row r="110" spans="1:7" customFormat="1" ht="15.75" x14ac:dyDescent="0.25">
      <c r="A110" s="6"/>
      <c r="B110" s="6"/>
      <c r="C110" s="7"/>
      <c r="D110" s="10" t="s">
        <v>104</v>
      </c>
      <c r="E110" s="11"/>
      <c r="G110" s="21"/>
    </row>
    <row r="111" spans="1:7" customFormat="1" ht="15.75" x14ac:dyDescent="0.25">
      <c r="A111" s="6"/>
      <c r="B111" s="6"/>
      <c r="C111" s="7"/>
      <c r="D111" s="10" t="s">
        <v>105</v>
      </c>
      <c r="E111" s="11"/>
      <c r="G111" s="21"/>
    </row>
    <row r="112" spans="1:7" customFormat="1" ht="15.75" x14ac:dyDescent="0.25">
      <c r="A112" s="6"/>
      <c r="B112" s="6"/>
      <c r="C112" s="7"/>
      <c r="D112" s="10" t="s">
        <v>106</v>
      </c>
      <c r="E112" s="11"/>
      <c r="G112" s="21"/>
    </row>
    <row r="113" spans="1:7" customFormat="1" ht="15.75" x14ac:dyDescent="0.25">
      <c r="A113" s="6"/>
      <c r="B113" s="6"/>
      <c r="C113" s="7"/>
      <c r="D113" s="10" t="s">
        <v>107</v>
      </c>
      <c r="E113" s="11"/>
      <c r="G113" s="21"/>
    </row>
    <row r="114" spans="1:7" customFormat="1" ht="15.75" x14ac:dyDescent="0.25">
      <c r="A114" s="6"/>
      <c r="B114" s="6"/>
      <c r="C114" s="7"/>
      <c r="D114" s="10" t="s">
        <v>108</v>
      </c>
      <c r="E114" s="11"/>
      <c r="G114" s="21"/>
    </row>
    <row r="115" spans="1:7" customFormat="1" ht="15.75" x14ac:dyDescent="0.25">
      <c r="A115" s="6"/>
      <c r="B115" s="6"/>
      <c r="C115" s="7"/>
      <c r="D115" s="10" t="s">
        <v>109</v>
      </c>
      <c r="E115" s="11"/>
      <c r="G115" s="21"/>
    </row>
    <row r="116" spans="1:7" customFormat="1" ht="15.75" x14ac:dyDescent="0.25">
      <c r="A116" s="6"/>
      <c r="B116" s="6"/>
      <c r="C116" s="7"/>
      <c r="D116" s="10" t="s">
        <v>110</v>
      </c>
      <c r="E116" s="11"/>
      <c r="G116" s="21"/>
    </row>
    <row r="117" spans="1:7" customFormat="1" ht="15.75" x14ac:dyDescent="0.25">
      <c r="A117" s="6"/>
      <c r="B117" s="6"/>
      <c r="C117" s="7"/>
      <c r="D117" s="10" t="s">
        <v>111</v>
      </c>
      <c r="E117" s="11"/>
      <c r="G117" s="21"/>
    </row>
    <row r="118" spans="1:7" customFormat="1" ht="15.75" x14ac:dyDescent="0.25">
      <c r="A118" s="6"/>
      <c r="B118" s="6"/>
      <c r="C118" s="7"/>
      <c r="D118" s="10" t="s">
        <v>112</v>
      </c>
      <c r="E118" s="11"/>
      <c r="G118" s="21"/>
    </row>
    <row r="119" spans="1:7" customFormat="1" ht="15.75" x14ac:dyDescent="0.25">
      <c r="A119" s="6"/>
      <c r="B119" s="6"/>
      <c r="C119" s="7"/>
      <c r="D119" s="10" t="s">
        <v>113</v>
      </c>
      <c r="E119" s="11"/>
      <c r="G119" s="21"/>
    </row>
    <row r="120" spans="1:7" customFormat="1" ht="15.75" x14ac:dyDescent="0.25">
      <c r="A120" s="6"/>
      <c r="B120" s="6"/>
      <c r="C120" s="7"/>
      <c r="D120" s="10" t="s">
        <v>114</v>
      </c>
      <c r="E120" s="11"/>
      <c r="G120" s="21"/>
    </row>
    <row r="121" spans="1:7" customFormat="1" ht="15.75" x14ac:dyDescent="0.25">
      <c r="A121" s="6"/>
      <c r="B121" s="6"/>
      <c r="C121" s="7"/>
      <c r="D121" s="10" t="s">
        <v>115</v>
      </c>
      <c r="E121" s="11"/>
      <c r="G121" s="21"/>
    </row>
    <row r="122" spans="1:7" customFormat="1" ht="15.75" x14ac:dyDescent="0.25">
      <c r="A122" s="6"/>
      <c r="B122" s="6"/>
      <c r="C122" s="7"/>
      <c r="D122" s="10" t="s">
        <v>116</v>
      </c>
      <c r="E122" s="11"/>
      <c r="G122" s="21"/>
    </row>
    <row r="123" spans="1:7" customFormat="1" ht="15.75" x14ac:dyDescent="0.25">
      <c r="A123" s="6"/>
      <c r="B123" s="6"/>
      <c r="C123" s="7"/>
      <c r="D123" s="10" t="s">
        <v>117</v>
      </c>
      <c r="E123" s="11"/>
      <c r="G123" s="21"/>
    </row>
    <row r="124" spans="1:7" customFormat="1" ht="15.75" x14ac:dyDescent="0.25">
      <c r="A124" s="6"/>
      <c r="B124" s="6"/>
      <c r="C124" s="7"/>
      <c r="D124" s="10" t="s">
        <v>118</v>
      </c>
      <c r="E124" s="11"/>
      <c r="G124" s="21"/>
    </row>
    <row r="125" spans="1:7" customFormat="1" ht="15.75" x14ac:dyDescent="0.25">
      <c r="A125" s="6"/>
      <c r="B125" s="6"/>
      <c r="C125" s="7"/>
      <c r="D125" s="10" t="s">
        <v>119</v>
      </c>
      <c r="E125" s="11"/>
      <c r="G125" s="21"/>
    </row>
    <row r="126" spans="1:7" customFormat="1" ht="15.75" x14ac:dyDescent="0.25">
      <c r="A126" s="6"/>
      <c r="B126" s="6"/>
      <c r="C126" s="7"/>
      <c r="D126" s="10" t="s">
        <v>120</v>
      </c>
      <c r="E126" s="11"/>
      <c r="G126" s="21"/>
    </row>
    <row r="127" spans="1:7" customFormat="1" ht="15.75" x14ac:dyDescent="0.25">
      <c r="A127" s="6"/>
      <c r="B127" s="6"/>
      <c r="C127" s="7"/>
      <c r="D127" s="10" t="s">
        <v>121</v>
      </c>
      <c r="E127" s="11"/>
      <c r="G127" s="21"/>
    </row>
    <row r="128" spans="1:7" customFormat="1" ht="15.75" x14ac:dyDescent="0.25">
      <c r="A128" s="6"/>
      <c r="B128" s="6"/>
      <c r="C128" s="7"/>
      <c r="D128" s="10" t="s">
        <v>122</v>
      </c>
      <c r="E128" s="11"/>
      <c r="G128" s="21"/>
    </row>
    <row r="129" spans="1:7" customFormat="1" ht="15.75" x14ac:dyDescent="0.25">
      <c r="A129" s="6"/>
      <c r="B129" s="6"/>
      <c r="C129" s="7"/>
      <c r="D129" s="10" t="s">
        <v>123</v>
      </c>
      <c r="E129" s="11"/>
      <c r="G129" s="21"/>
    </row>
    <row r="130" spans="1:7" customFormat="1" ht="15.75" x14ac:dyDescent="0.25">
      <c r="A130" s="6"/>
      <c r="B130" s="6"/>
      <c r="C130" s="7"/>
      <c r="D130" s="10" t="s">
        <v>124</v>
      </c>
      <c r="E130" s="11"/>
      <c r="G130" s="21"/>
    </row>
    <row r="131" spans="1:7" customFormat="1" ht="15.75" x14ac:dyDescent="0.25">
      <c r="A131" s="6"/>
      <c r="B131" s="6"/>
      <c r="C131" s="7"/>
      <c r="D131" s="10" t="s">
        <v>125</v>
      </c>
      <c r="E131" s="11"/>
      <c r="G131" s="21"/>
    </row>
    <row r="132" spans="1:7" customFormat="1" ht="15.75" x14ac:dyDescent="0.25">
      <c r="A132" s="6"/>
      <c r="B132" s="6"/>
      <c r="C132" s="7"/>
      <c r="D132" s="10" t="s">
        <v>126</v>
      </c>
      <c r="E132" s="11"/>
      <c r="G132" s="21"/>
    </row>
    <row r="133" spans="1:7" customFormat="1" ht="15.75" x14ac:dyDescent="0.25">
      <c r="A133" s="6"/>
      <c r="B133" s="6"/>
      <c r="C133" s="7"/>
      <c r="D133" s="10" t="s">
        <v>127</v>
      </c>
      <c r="E133" s="11"/>
      <c r="G133" s="21"/>
    </row>
    <row r="134" spans="1:7" customFormat="1" ht="15.75" x14ac:dyDescent="0.25">
      <c r="A134" s="6"/>
      <c r="B134" s="6"/>
      <c r="C134" s="7"/>
      <c r="D134" s="10" t="s">
        <v>128</v>
      </c>
      <c r="E134" s="11"/>
      <c r="G134" s="21"/>
    </row>
    <row r="135" spans="1:7" customFormat="1" ht="15.75" x14ac:dyDescent="0.25">
      <c r="A135" s="6"/>
      <c r="B135" s="6"/>
      <c r="C135" s="7"/>
      <c r="D135" s="10" t="s">
        <v>129</v>
      </c>
      <c r="E135" s="11"/>
      <c r="G135" s="21"/>
    </row>
    <row r="136" spans="1:7" customFormat="1" ht="15.75" x14ac:dyDescent="0.25">
      <c r="A136" s="6"/>
      <c r="B136" s="6"/>
      <c r="C136" s="7"/>
      <c r="D136" s="10" t="s">
        <v>130</v>
      </c>
      <c r="E136" s="11"/>
      <c r="G136" s="21"/>
    </row>
    <row r="137" spans="1:7" customFormat="1" ht="15.75" x14ac:dyDescent="0.25">
      <c r="A137" s="6"/>
      <c r="B137" s="6"/>
      <c r="C137" s="7"/>
      <c r="D137" s="10" t="s">
        <v>131</v>
      </c>
      <c r="E137" s="11"/>
      <c r="G137" s="21"/>
    </row>
    <row r="138" spans="1:7" customFormat="1" ht="15.75" x14ac:dyDescent="0.25">
      <c r="A138" s="6"/>
      <c r="B138" s="6"/>
      <c r="C138" s="7"/>
      <c r="D138" s="10" t="s">
        <v>132</v>
      </c>
      <c r="E138" s="11"/>
      <c r="G138" s="21"/>
    </row>
    <row r="139" spans="1:7" customFormat="1" ht="15.75" x14ac:dyDescent="0.25">
      <c r="A139" s="6"/>
      <c r="B139" s="6"/>
      <c r="C139" s="7"/>
      <c r="D139" s="10" t="s">
        <v>133</v>
      </c>
      <c r="E139" s="11"/>
      <c r="G139" s="21"/>
    </row>
    <row r="140" spans="1:7" customFormat="1" ht="15.75" x14ac:dyDescent="0.25">
      <c r="A140" s="6"/>
      <c r="B140" s="6"/>
      <c r="C140" s="7"/>
      <c r="D140" s="10" t="s">
        <v>134</v>
      </c>
      <c r="E140" s="11"/>
      <c r="G140" s="21"/>
    </row>
    <row r="141" spans="1:7" customFormat="1" ht="15.75" x14ac:dyDescent="0.25">
      <c r="A141" s="6"/>
      <c r="B141" s="6"/>
      <c r="C141" s="7"/>
      <c r="D141" s="10" t="s">
        <v>135</v>
      </c>
      <c r="E141" s="11"/>
      <c r="G141" s="21"/>
    </row>
    <row r="142" spans="1:7" customFormat="1" ht="15.75" x14ac:dyDescent="0.25">
      <c r="A142" s="6"/>
      <c r="B142" s="6"/>
      <c r="C142" s="7"/>
      <c r="D142" s="10" t="s">
        <v>136</v>
      </c>
      <c r="E142" s="11"/>
      <c r="G142" s="21"/>
    </row>
    <row r="143" spans="1:7" customFormat="1" ht="15.75" x14ac:dyDescent="0.25">
      <c r="A143" s="6"/>
      <c r="B143" s="6"/>
      <c r="C143" s="7"/>
      <c r="D143" s="10" t="s">
        <v>137</v>
      </c>
      <c r="E143" s="11"/>
      <c r="G143" s="21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G144" s="21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44AEAC"/>
    <pageSetUpPr fitToPage="1"/>
  </sheetPr>
  <dimension ref="A1:G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1640625" style="2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3" t="s">
        <v>139</v>
      </c>
      <c r="E4" s="23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152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153</v>
      </c>
    </row>
    <row r="9" spans="1:7" customFormat="1" ht="15.75" x14ac:dyDescent="0.25">
      <c r="A9" s="6"/>
      <c r="B9" s="6"/>
      <c r="C9" s="7"/>
      <c r="D9" s="10" t="s">
        <v>3</v>
      </c>
      <c r="E9" s="11"/>
      <c r="G9" s="14"/>
    </row>
    <row r="10" spans="1:7" customFormat="1" ht="15.75" x14ac:dyDescent="0.25">
      <c r="A10" s="6"/>
      <c r="B10" s="6"/>
      <c r="C10" s="7"/>
      <c r="D10" s="10" t="s">
        <v>4</v>
      </c>
      <c r="E10" s="11"/>
      <c r="G10" s="14"/>
    </row>
    <row r="11" spans="1:7" customFormat="1" ht="15.75" x14ac:dyDescent="0.25">
      <c r="A11" s="6"/>
      <c r="B11" s="6"/>
      <c r="C11" s="7"/>
      <c r="D11" s="10" t="s">
        <v>5</v>
      </c>
      <c r="E11" s="11"/>
      <c r="G11" s="14"/>
    </row>
    <row r="12" spans="1:7" customFormat="1" ht="15.75" x14ac:dyDescent="0.25">
      <c r="A12" s="6"/>
      <c r="B12" s="6"/>
      <c r="C12" s="7"/>
      <c r="D12" s="10" t="s">
        <v>6</v>
      </c>
      <c r="E12" s="11"/>
      <c r="G12" s="14"/>
    </row>
    <row r="13" spans="1:7" customFormat="1" ht="15.75" x14ac:dyDescent="0.25">
      <c r="A13" s="6"/>
      <c r="B13" s="6"/>
      <c r="C13" s="7"/>
      <c r="D13" s="10" t="s">
        <v>7</v>
      </c>
      <c r="E13" s="11"/>
      <c r="G13" s="14"/>
    </row>
    <row r="14" spans="1:7" customFormat="1" ht="15.75" x14ac:dyDescent="0.25">
      <c r="A14" s="6"/>
      <c r="B14" s="6"/>
      <c r="C14" s="7"/>
      <c r="D14" s="10" t="s">
        <v>8</v>
      </c>
      <c r="E14" s="11"/>
      <c r="G14" s="14"/>
    </row>
    <row r="15" spans="1:7" customFormat="1" ht="15.75" x14ac:dyDescent="0.25">
      <c r="A15" s="6"/>
      <c r="B15" s="6"/>
      <c r="C15" s="7"/>
      <c r="D15" s="10" t="s">
        <v>9</v>
      </c>
      <c r="E15" s="11"/>
      <c r="G15" s="14"/>
    </row>
    <row r="16" spans="1:7" customFormat="1" ht="15.75" x14ac:dyDescent="0.25">
      <c r="A16" s="6"/>
      <c r="B16" s="6"/>
      <c r="C16" s="7"/>
      <c r="D16" s="10" t="s">
        <v>10</v>
      </c>
      <c r="E16" s="11"/>
      <c r="G16" s="14"/>
    </row>
    <row r="17" spans="1:7" customFormat="1" ht="15.75" x14ac:dyDescent="0.25">
      <c r="A17" s="6"/>
      <c r="B17" s="6"/>
      <c r="C17" s="7"/>
      <c r="D17" s="10" t="s">
        <v>11</v>
      </c>
      <c r="E17" s="11"/>
      <c r="G17" s="14"/>
    </row>
    <row r="18" spans="1:7" customFormat="1" ht="15.75" x14ac:dyDescent="0.25">
      <c r="A18" s="6"/>
      <c r="B18" s="6"/>
      <c r="C18" s="7"/>
      <c r="D18" s="10" t="s">
        <v>12</v>
      </c>
      <c r="E18" s="11"/>
      <c r="G18" s="14"/>
    </row>
    <row r="19" spans="1:7" customFormat="1" ht="15.75" x14ac:dyDescent="0.25">
      <c r="A19" s="6"/>
      <c r="B19" s="6"/>
      <c r="C19" s="7"/>
      <c r="D19" s="10" t="s">
        <v>13</v>
      </c>
      <c r="E19" s="11"/>
      <c r="G19" s="14"/>
    </row>
    <row r="20" spans="1:7" customFormat="1" ht="15.75" x14ac:dyDescent="0.25">
      <c r="A20" s="6"/>
      <c r="B20" s="6"/>
      <c r="C20" s="7"/>
      <c r="D20" s="10" t="s">
        <v>14</v>
      </c>
      <c r="E20" s="11"/>
      <c r="G20" s="14"/>
    </row>
    <row r="21" spans="1:7" customFormat="1" ht="15.75" x14ac:dyDescent="0.25">
      <c r="A21" s="6"/>
      <c r="B21" s="6"/>
      <c r="C21" s="7"/>
      <c r="D21" s="10" t="s">
        <v>15</v>
      </c>
      <c r="E21" s="11"/>
      <c r="G21" s="14"/>
    </row>
    <row r="22" spans="1:7" customFormat="1" ht="15.75" x14ac:dyDescent="0.25">
      <c r="A22" s="6"/>
      <c r="B22" s="6"/>
      <c r="C22" s="7"/>
      <c r="D22" s="10" t="s">
        <v>16</v>
      </c>
      <c r="E22" s="11"/>
      <c r="G22" s="14"/>
    </row>
    <row r="23" spans="1:7" customFormat="1" ht="15.75" x14ac:dyDescent="0.25">
      <c r="A23" s="6"/>
      <c r="B23" s="6"/>
      <c r="C23" s="7"/>
      <c r="D23" s="10" t="s">
        <v>17</v>
      </c>
      <c r="E23" s="11"/>
      <c r="G23" s="14"/>
    </row>
    <row r="24" spans="1:7" customFormat="1" ht="15.75" x14ac:dyDescent="0.25">
      <c r="A24" s="6"/>
      <c r="B24" s="6"/>
      <c r="C24" s="7"/>
      <c r="D24" s="10" t="s">
        <v>18</v>
      </c>
      <c r="E24" s="11"/>
      <c r="G24" s="14"/>
    </row>
    <row r="25" spans="1:7" customFormat="1" ht="15.75" x14ac:dyDescent="0.25">
      <c r="A25" s="6"/>
      <c r="B25" s="6"/>
      <c r="C25" s="7"/>
      <c r="D25" s="10" t="s">
        <v>19</v>
      </c>
      <c r="E25" s="11"/>
      <c r="G25" s="14"/>
    </row>
    <row r="26" spans="1:7" customFormat="1" ht="15.75" x14ac:dyDescent="0.25">
      <c r="A26" s="6"/>
      <c r="B26" s="6"/>
      <c r="C26" s="7"/>
      <c r="D26" s="10" t="s">
        <v>20</v>
      </c>
      <c r="E26" s="11"/>
      <c r="G26" s="14"/>
    </row>
    <row r="27" spans="1:7" customFormat="1" ht="15.75" x14ac:dyDescent="0.25">
      <c r="A27" s="6"/>
      <c r="B27" s="6"/>
      <c r="C27" s="7"/>
      <c r="D27" s="10" t="s">
        <v>21</v>
      </c>
      <c r="E27" s="11"/>
      <c r="G27" s="14"/>
    </row>
    <row r="28" spans="1:7" customFormat="1" ht="15.75" x14ac:dyDescent="0.25">
      <c r="A28" s="6"/>
      <c r="B28" s="6"/>
      <c r="C28" s="7"/>
      <c r="D28" s="10" t="s">
        <v>22</v>
      </c>
      <c r="E28" s="11"/>
      <c r="G28" s="14"/>
    </row>
    <row r="29" spans="1:7" customFormat="1" ht="15.75" x14ac:dyDescent="0.25">
      <c r="A29" s="6"/>
      <c r="B29" s="6"/>
      <c r="C29" s="7"/>
      <c r="D29" s="10" t="s">
        <v>23</v>
      </c>
      <c r="E29" s="11"/>
      <c r="G29" s="14"/>
    </row>
    <row r="30" spans="1:7" customFormat="1" ht="15.75" x14ac:dyDescent="0.25">
      <c r="A30" s="6"/>
      <c r="B30" s="6"/>
      <c r="C30" s="7"/>
      <c r="D30" s="10" t="s">
        <v>24</v>
      </c>
      <c r="E30" s="11"/>
      <c r="G30" s="14"/>
    </row>
    <row r="31" spans="1:7" customFormat="1" ht="15.75" x14ac:dyDescent="0.25">
      <c r="A31" s="6"/>
      <c r="B31" s="6"/>
      <c r="C31" s="7"/>
      <c r="D31" s="10" t="s">
        <v>25</v>
      </c>
      <c r="E31" s="11"/>
      <c r="G31" s="14"/>
    </row>
    <row r="32" spans="1:7" customFormat="1" ht="15.75" x14ac:dyDescent="0.25">
      <c r="A32" s="6"/>
      <c r="B32" s="6"/>
      <c r="C32" s="7"/>
      <c r="D32" s="10" t="s">
        <v>26</v>
      </c>
      <c r="E32" s="11"/>
      <c r="G32" s="14"/>
    </row>
    <row r="33" spans="1:7" customFormat="1" ht="15.75" x14ac:dyDescent="0.25">
      <c r="A33" s="6"/>
      <c r="B33" s="6"/>
      <c r="C33" s="7"/>
      <c r="D33" s="10" t="s">
        <v>27</v>
      </c>
      <c r="E33" s="11"/>
      <c r="G33" s="14"/>
    </row>
    <row r="34" spans="1:7" customFormat="1" ht="15.75" x14ac:dyDescent="0.25">
      <c r="A34" s="6"/>
      <c r="B34" s="6"/>
      <c r="C34" s="7"/>
      <c r="D34" s="10" t="s">
        <v>28</v>
      </c>
      <c r="E34" s="11"/>
      <c r="G34" s="14"/>
    </row>
    <row r="35" spans="1:7" customFormat="1" ht="15.75" x14ac:dyDescent="0.25">
      <c r="A35" s="6"/>
      <c r="B35" s="6"/>
      <c r="C35" s="7"/>
      <c r="D35" s="10" t="s">
        <v>29</v>
      </c>
      <c r="E35" s="11"/>
      <c r="G35" s="14"/>
    </row>
    <row r="36" spans="1:7" customFormat="1" ht="15.75" x14ac:dyDescent="0.25">
      <c r="A36" s="6"/>
      <c r="B36" s="6"/>
      <c r="C36" s="7"/>
      <c r="D36" s="10" t="s">
        <v>30</v>
      </c>
      <c r="E36" s="11"/>
      <c r="G36" s="14"/>
    </row>
    <row r="37" spans="1:7" customFormat="1" ht="15.75" x14ac:dyDescent="0.25">
      <c r="A37" s="6"/>
      <c r="B37" s="6"/>
      <c r="C37" s="7"/>
      <c r="D37" s="10" t="s">
        <v>31</v>
      </c>
      <c r="E37" s="11"/>
      <c r="G37" s="14"/>
    </row>
    <row r="38" spans="1:7" customFormat="1" ht="15.75" x14ac:dyDescent="0.25">
      <c r="A38" s="6"/>
      <c r="B38" s="6"/>
      <c r="C38" s="7"/>
      <c r="D38" s="10" t="s">
        <v>32</v>
      </c>
      <c r="E38" s="11"/>
      <c r="G38" s="14"/>
    </row>
    <row r="39" spans="1:7" customFormat="1" ht="15.75" x14ac:dyDescent="0.25">
      <c r="A39" s="6"/>
      <c r="B39" s="6"/>
      <c r="C39" s="7"/>
      <c r="D39" s="10" t="s">
        <v>33</v>
      </c>
      <c r="E39" s="11"/>
      <c r="G39" s="14"/>
    </row>
    <row r="40" spans="1:7" customFormat="1" ht="15.75" x14ac:dyDescent="0.25">
      <c r="A40" s="6"/>
      <c r="B40" s="6"/>
      <c r="C40" s="7"/>
      <c r="D40" s="10" t="s">
        <v>34</v>
      </c>
      <c r="E40" s="11"/>
      <c r="G40" s="14"/>
    </row>
    <row r="41" spans="1:7" customFormat="1" ht="15.75" x14ac:dyDescent="0.25">
      <c r="A41" s="6"/>
      <c r="B41" s="6"/>
      <c r="C41" s="7"/>
      <c r="D41" s="10" t="s">
        <v>35</v>
      </c>
      <c r="E41" s="11"/>
      <c r="G41" s="14"/>
    </row>
    <row r="42" spans="1:7" customFormat="1" ht="15.75" x14ac:dyDescent="0.25">
      <c r="A42" s="6"/>
      <c r="B42" s="6"/>
      <c r="C42" s="7"/>
      <c r="D42" s="10" t="s">
        <v>36</v>
      </c>
      <c r="E42" s="11"/>
      <c r="G42" s="14"/>
    </row>
    <row r="43" spans="1:7" customFormat="1" ht="15.75" x14ac:dyDescent="0.25">
      <c r="A43" s="6"/>
      <c r="B43" s="6"/>
      <c r="C43" s="7"/>
      <c r="D43" s="10" t="s">
        <v>37</v>
      </c>
      <c r="E43" s="11"/>
      <c r="G43" s="14"/>
    </row>
    <row r="44" spans="1:7" customFormat="1" ht="15.75" x14ac:dyDescent="0.25">
      <c r="A44" s="6"/>
      <c r="B44" s="6"/>
      <c r="C44" s="7"/>
      <c r="D44" s="10" t="s">
        <v>38</v>
      </c>
      <c r="E44" s="11"/>
      <c r="G44" s="14"/>
    </row>
    <row r="45" spans="1:7" customFormat="1" ht="15.75" x14ac:dyDescent="0.25">
      <c r="A45" s="6"/>
      <c r="B45" s="6"/>
      <c r="C45" s="7"/>
      <c r="D45" s="10" t="s">
        <v>39</v>
      </c>
      <c r="E45" s="11"/>
      <c r="G45" s="14"/>
    </row>
    <row r="46" spans="1:7" customFormat="1" ht="15.75" x14ac:dyDescent="0.25">
      <c r="A46" s="6"/>
      <c r="B46" s="6"/>
      <c r="C46" s="7"/>
      <c r="D46" s="10" t="s">
        <v>40</v>
      </c>
      <c r="E46" s="11"/>
      <c r="G46" s="14"/>
    </row>
    <row r="47" spans="1:7" customFormat="1" ht="15.75" x14ac:dyDescent="0.25">
      <c r="A47" s="6"/>
      <c r="B47" s="6"/>
      <c r="C47" s="7"/>
      <c r="D47" s="10" t="s">
        <v>41</v>
      </c>
      <c r="E47" s="11"/>
      <c r="G47" s="14"/>
    </row>
    <row r="48" spans="1:7" customFormat="1" ht="15.75" x14ac:dyDescent="0.25">
      <c r="A48" s="6"/>
      <c r="B48" s="6"/>
      <c r="C48" s="7"/>
      <c r="D48" s="10" t="s">
        <v>42</v>
      </c>
      <c r="E48" s="11"/>
      <c r="G48" s="14"/>
    </row>
    <row r="49" spans="1:7" customFormat="1" ht="15.75" x14ac:dyDescent="0.25">
      <c r="A49" s="6"/>
      <c r="B49" s="6"/>
      <c r="C49" s="7"/>
      <c r="D49" s="10" t="s">
        <v>43</v>
      </c>
      <c r="E49" s="11"/>
      <c r="G49" s="14"/>
    </row>
    <row r="50" spans="1:7" customFormat="1" ht="15.75" x14ac:dyDescent="0.25">
      <c r="A50" s="6"/>
      <c r="B50" s="6"/>
      <c r="C50" s="7"/>
      <c r="D50" s="10" t="s">
        <v>44</v>
      </c>
      <c r="E50" s="11"/>
      <c r="G50" s="14"/>
    </row>
    <row r="51" spans="1:7" customFormat="1" ht="15.75" x14ac:dyDescent="0.25">
      <c r="A51" s="6"/>
      <c r="B51" s="6"/>
      <c r="C51" s="7"/>
      <c r="D51" s="10" t="s">
        <v>45</v>
      </c>
      <c r="E51" s="11"/>
      <c r="G51" s="14"/>
    </row>
    <row r="52" spans="1:7" customFormat="1" ht="15.75" x14ac:dyDescent="0.25">
      <c r="A52" s="6"/>
      <c r="B52" s="6"/>
      <c r="C52" s="7"/>
      <c r="D52" s="10" t="s">
        <v>46</v>
      </c>
      <c r="E52" s="11"/>
      <c r="G52" s="14"/>
    </row>
    <row r="53" spans="1:7" customFormat="1" ht="15.75" x14ac:dyDescent="0.25">
      <c r="A53" s="6"/>
      <c r="B53" s="6"/>
      <c r="C53" s="7"/>
      <c r="D53" s="10" t="s">
        <v>47</v>
      </c>
      <c r="E53" s="11"/>
      <c r="G53" s="14"/>
    </row>
    <row r="54" spans="1:7" customFormat="1" ht="15.75" x14ac:dyDescent="0.25">
      <c r="A54" s="6"/>
      <c r="B54" s="6"/>
      <c r="C54" s="7"/>
      <c r="D54" s="10" t="s">
        <v>48</v>
      </c>
      <c r="E54" s="11"/>
      <c r="G54" s="14"/>
    </row>
    <row r="55" spans="1:7" customFormat="1" ht="15.75" x14ac:dyDescent="0.25">
      <c r="A55" s="6"/>
      <c r="B55" s="6"/>
      <c r="C55" s="7"/>
      <c r="D55" s="10" t="s">
        <v>49</v>
      </c>
      <c r="E55" s="11"/>
      <c r="G55" s="14"/>
    </row>
    <row r="56" spans="1:7" customFormat="1" ht="15.75" x14ac:dyDescent="0.25">
      <c r="A56" s="6"/>
      <c r="B56" s="6"/>
      <c r="C56" s="7"/>
      <c r="D56" s="10" t="s">
        <v>50</v>
      </c>
      <c r="E56" s="11"/>
      <c r="G56" s="14"/>
    </row>
    <row r="57" spans="1:7" customFormat="1" ht="15.75" x14ac:dyDescent="0.25">
      <c r="A57" s="6"/>
      <c r="B57" s="6"/>
      <c r="C57" s="7"/>
      <c r="D57" s="10" t="s">
        <v>51</v>
      </c>
      <c r="E57" s="11"/>
      <c r="G57" s="14"/>
    </row>
    <row r="58" spans="1:7" customFormat="1" ht="15.75" x14ac:dyDescent="0.25">
      <c r="A58" s="6"/>
      <c r="B58" s="6"/>
      <c r="C58" s="7"/>
      <c r="D58" s="10" t="s">
        <v>52</v>
      </c>
      <c r="E58" s="11"/>
      <c r="G58" s="14"/>
    </row>
    <row r="59" spans="1:7" customFormat="1" ht="15.75" x14ac:dyDescent="0.25">
      <c r="A59" s="6"/>
      <c r="B59" s="6"/>
      <c r="C59" s="7"/>
      <c r="D59" s="10" t="s">
        <v>53</v>
      </c>
      <c r="E59" s="11"/>
      <c r="G59" s="14"/>
    </row>
    <row r="60" spans="1:7" customFormat="1" ht="15.75" x14ac:dyDescent="0.25">
      <c r="A60" s="6"/>
      <c r="B60" s="6"/>
      <c r="C60" s="7"/>
      <c r="D60" s="10" t="s">
        <v>54</v>
      </c>
      <c r="E60" s="11"/>
      <c r="G60" s="14"/>
    </row>
    <row r="61" spans="1:7" customFormat="1" ht="15.75" x14ac:dyDescent="0.25">
      <c r="A61" s="6"/>
      <c r="B61" s="6"/>
      <c r="C61" s="7"/>
      <c r="D61" s="10" t="s">
        <v>55</v>
      </c>
      <c r="E61" s="11"/>
      <c r="G61" s="14"/>
    </row>
    <row r="62" spans="1:7" customFormat="1" ht="15.75" x14ac:dyDescent="0.25">
      <c r="A62" s="6"/>
      <c r="B62" s="6"/>
      <c r="C62" s="7"/>
      <c r="D62" s="10" t="s">
        <v>56</v>
      </c>
      <c r="E62" s="11"/>
      <c r="G62" s="14"/>
    </row>
    <row r="63" spans="1:7" customFormat="1" ht="15.75" x14ac:dyDescent="0.25">
      <c r="A63" s="6"/>
      <c r="B63" s="6"/>
      <c r="C63" s="7"/>
      <c r="D63" s="10" t="s">
        <v>57</v>
      </c>
      <c r="E63" s="11"/>
      <c r="G63" s="14"/>
    </row>
    <row r="64" spans="1:7" customFormat="1" ht="15.75" x14ac:dyDescent="0.25">
      <c r="A64" s="6"/>
      <c r="B64" s="6"/>
      <c r="C64" s="7"/>
      <c r="D64" s="10" t="s">
        <v>58</v>
      </c>
      <c r="E64" s="11"/>
      <c r="G64" s="14"/>
    </row>
    <row r="65" spans="1:7" customFormat="1" ht="15.75" x14ac:dyDescent="0.25">
      <c r="A65" s="6"/>
      <c r="B65" s="6"/>
      <c r="C65" s="7"/>
      <c r="D65" s="10" t="s">
        <v>59</v>
      </c>
      <c r="E65" s="11"/>
      <c r="G65" s="14"/>
    </row>
    <row r="66" spans="1:7" customFormat="1" ht="15.75" x14ac:dyDescent="0.25">
      <c r="A66" s="6"/>
      <c r="B66" s="6"/>
      <c r="C66" s="7"/>
      <c r="D66" s="10" t="s">
        <v>60</v>
      </c>
      <c r="E66" s="11"/>
      <c r="G66" s="14"/>
    </row>
    <row r="67" spans="1:7" customFormat="1" ht="15.75" x14ac:dyDescent="0.25">
      <c r="A67" s="6"/>
      <c r="B67" s="6"/>
      <c r="C67" s="7"/>
      <c r="D67" s="10" t="s">
        <v>61</v>
      </c>
      <c r="E67" s="11"/>
      <c r="G67" s="14"/>
    </row>
    <row r="68" spans="1:7" customFormat="1" ht="15.75" x14ac:dyDescent="0.25">
      <c r="A68" s="6"/>
      <c r="B68" s="6"/>
      <c r="C68" s="7"/>
      <c r="D68" s="10" t="s">
        <v>62</v>
      </c>
      <c r="E68" s="11"/>
      <c r="G68" s="14"/>
    </row>
    <row r="69" spans="1:7" customFormat="1" ht="15.75" x14ac:dyDescent="0.25">
      <c r="A69" s="6"/>
      <c r="B69" s="6"/>
      <c r="C69" s="7"/>
      <c r="D69" s="10" t="s">
        <v>63</v>
      </c>
      <c r="E69" s="11"/>
      <c r="G69" s="14"/>
    </row>
    <row r="70" spans="1:7" customFormat="1" ht="15.75" x14ac:dyDescent="0.25">
      <c r="A70" s="6"/>
      <c r="B70" s="6"/>
      <c r="C70" s="7"/>
      <c r="D70" s="10" t="s">
        <v>64</v>
      </c>
      <c r="E70" s="11"/>
      <c r="G70" s="14"/>
    </row>
    <row r="71" spans="1:7" customFormat="1" ht="15.75" x14ac:dyDescent="0.25">
      <c r="A71" s="6"/>
      <c r="B71" s="6"/>
      <c r="C71" s="7"/>
      <c r="D71" s="10" t="s">
        <v>65</v>
      </c>
      <c r="E71" s="11"/>
      <c r="G71" s="14"/>
    </row>
    <row r="72" spans="1:7" customFormat="1" ht="15.75" x14ac:dyDescent="0.25">
      <c r="A72" s="6"/>
      <c r="B72" s="6"/>
      <c r="C72" s="7"/>
      <c r="D72" s="10" t="s">
        <v>66</v>
      </c>
      <c r="E72" s="11"/>
      <c r="G72" s="14"/>
    </row>
    <row r="73" spans="1:7" customFormat="1" ht="15.75" x14ac:dyDescent="0.25">
      <c r="A73" s="6"/>
      <c r="B73" s="6"/>
      <c r="C73" s="7"/>
      <c r="D73" s="10" t="s">
        <v>67</v>
      </c>
      <c r="E73" s="11"/>
      <c r="G73" s="14"/>
    </row>
    <row r="74" spans="1:7" customFormat="1" ht="15.75" x14ac:dyDescent="0.25">
      <c r="A74" s="6"/>
      <c r="B74" s="6"/>
      <c r="C74" s="7"/>
      <c r="D74" s="10" t="s">
        <v>68</v>
      </c>
      <c r="E74" s="11"/>
      <c r="G74" s="14"/>
    </row>
    <row r="75" spans="1:7" customFormat="1" ht="15.75" x14ac:dyDescent="0.25">
      <c r="A75" s="6"/>
      <c r="B75" s="6"/>
      <c r="C75" s="7"/>
      <c r="D75" s="10" t="s">
        <v>69</v>
      </c>
      <c r="E75" s="11"/>
      <c r="G75" s="14"/>
    </row>
    <row r="76" spans="1:7" customFormat="1" ht="15.75" x14ac:dyDescent="0.25">
      <c r="A76" s="6"/>
      <c r="B76" s="6"/>
      <c r="C76" s="7"/>
      <c r="D76" s="10" t="s">
        <v>70</v>
      </c>
      <c r="E76" s="11"/>
      <c r="G76" s="14"/>
    </row>
    <row r="77" spans="1:7" customFormat="1" ht="15.75" x14ac:dyDescent="0.25">
      <c r="A77" s="6"/>
      <c r="B77" s="6"/>
      <c r="C77" s="7"/>
      <c r="D77" s="10" t="s">
        <v>71</v>
      </c>
      <c r="E77" s="11"/>
      <c r="G77" s="14"/>
    </row>
    <row r="78" spans="1:7" customFormat="1" ht="15.75" x14ac:dyDescent="0.25">
      <c r="A78" s="6"/>
      <c r="B78" s="6"/>
      <c r="C78" s="7"/>
      <c r="D78" s="10" t="s">
        <v>72</v>
      </c>
      <c r="E78" s="11"/>
      <c r="G78" s="14"/>
    </row>
    <row r="79" spans="1:7" customFormat="1" ht="15.75" x14ac:dyDescent="0.25">
      <c r="A79" s="6"/>
      <c r="B79" s="6"/>
      <c r="C79" s="7"/>
      <c r="D79" s="10" t="s">
        <v>73</v>
      </c>
      <c r="E79" s="11"/>
      <c r="G79" s="14"/>
    </row>
    <row r="80" spans="1:7" customFormat="1" ht="15.75" x14ac:dyDescent="0.25">
      <c r="A80" s="6"/>
      <c r="B80" s="6"/>
      <c r="C80" s="7"/>
      <c r="D80" s="10" t="s">
        <v>74</v>
      </c>
      <c r="E80" s="11"/>
      <c r="G80" s="14"/>
    </row>
    <row r="81" spans="1:7" customFormat="1" ht="15.75" x14ac:dyDescent="0.25">
      <c r="A81" s="6"/>
      <c r="B81" s="6"/>
      <c r="C81" s="7"/>
      <c r="D81" s="10" t="s">
        <v>75</v>
      </c>
      <c r="E81" s="11"/>
      <c r="G81" s="14"/>
    </row>
    <row r="82" spans="1:7" customFormat="1" ht="15.75" x14ac:dyDescent="0.25">
      <c r="A82" s="6"/>
      <c r="B82" s="6"/>
      <c r="C82" s="7"/>
      <c r="D82" s="10" t="s">
        <v>76</v>
      </c>
      <c r="E82" s="11"/>
      <c r="G82" s="14"/>
    </row>
    <row r="83" spans="1:7" customFormat="1" ht="15.75" x14ac:dyDescent="0.25">
      <c r="A83" s="6"/>
      <c r="B83" s="6"/>
      <c r="C83" s="7"/>
      <c r="D83" s="10" t="s">
        <v>77</v>
      </c>
      <c r="E83" s="11"/>
      <c r="G83" s="14"/>
    </row>
    <row r="84" spans="1:7" customFormat="1" ht="15.75" x14ac:dyDescent="0.25">
      <c r="A84" s="6"/>
      <c r="B84" s="6"/>
      <c r="C84" s="7"/>
      <c r="D84" s="10" t="s">
        <v>78</v>
      </c>
      <c r="E84" s="11"/>
      <c r="G84" s="14"/>
    </row>
    <row r="85" spans="1:7" customFormat="1" ht="15.75" x14ac:dyDescent="0.25">
      <c r="A85" s="6"/>
      <c r="B85" s="6"/>
      <c r="C85" s="7"/>
      <c r="D85" s="10" t="s">
        <v>79</v>
      </c>
      <c r="E85" s="11"/>
      <c r="G85" s="14"/>
    </row>
    <row r="86" spans="1:7" customFormat="1" ht="15.75" x14ac:dyDescent="0.25">
      <c r="A86" s="6"/>
      <c r="B86" s="6"/>
      <c r="C86" s="7"/>
      <c r="D86" s="10" t="s">
        <v>80</v>
      </c>
      <c r="E86" s="11"/>
      <c r="G86" s="14"/>
    </row>
    <row r="87" spans="1:7" customFormat="1" ht="15.75" x14ac:dyDescent="0.25">
      <c r="A87" s="6"/>
      <c r="B87" s="6"/>
      <c r="C87" s="7"/>
      <c r="D87" s="10" t="s">
        <v>81</v>
      </c>
      <c r="E87" s="11"/>
      <c r="G87" s="14"/>
    </row>
    <row r="88" spans="1:7" customFormat="1" ht="15.75" x14ac:dyDescent="0.25">
      <c r="A88" s="6"/>
      <c r="B88" s="6"/>
      <c r="C88" s="7"/>
      <c r="D88" s="10" t="s">
        <v>82</v>
      </c>
      <c r="E88" s="11"/>
      <c r="G88" s="14"/>
    </row>
    <row r="89" spans="1:7" customFormat="1" ht="15.75" x14ac:dyDescent="0.25">
      <c r="A89" s="6"/>
      <c r="B89" s="6"/>
      <c r="C89" s="7"/>
      <c r="D89" s="10" t="s">
        <v>83</v>
      </c>
      <c r="E89" s="11"/>
      <c r="G89" s="14"/>
    </row>
    <row r="90" spans="1:7" customFormat="1" ht="15.75" x14ac:dyDescent="0.25">
      <c r="A90" s="6"/>
      <c r="B90" s="6"/>
      <c r="C90" s="7"/>
      <c r="D90" s="10" t="s">
        <v>84</v>
      </c>
      <c r="E90" s="11"/>
      <c r="G90" s="14"/>
    </row>
    <row r="91" spans="1:7" customFormat="1" ht="15.75" x14ac:dyDescent="0.25">
      <c r="A91" s="6"/>
      <c r="B91" s="6"/>
      <c r="C91" s="7"/>
      <c r="D91" s="10" t="s">
        <v>85</v>
      </c>
      <c r="E91" s="11"/>
      <c r="G91" s="14"/>
    </row>
    <row r="92" spans="1:7" customFormat="1" ht="15.75" x14ac:dyDescent="0.25">
      <c r="A92" s="6"/>
      <c r="B92" s="6"/>
      <c r="C92" s="7"/>
      <c r="D92" s="10" t="s">
        <v>86</v>
      </c>
      <c r="E92" s="11"/>
      <c r="G92" s="14"/>
    </row>
    <row r="93" spans="1:7" customFormat="1" ht="15.75" x14ac:dyDescent="0.25">
      <c r="A93" s="6"/>
      <c r="B93" s="6"/>
      <c r="C93" s="7"/>
      <c r="D93" s="10" t="s">
        <v>87</v>
      </c>
      <c r="E93" s="11"/>
      <c r="G93" s="14"/>
    </row>
    <row r="94" spans="1:7" customFormat="1" ht="15.75" x14ac:dyDescent="0.25">
      <c r="A94" s="6"/>
      <c r="B94" s="6"/>
      <c r="C94" s="7"/>
      <c r="D94" s="10" t="s">
        <v>88</v>
      </c>
      <c r="E94" s="11"/>
      <c r="G94" s="14"/>
    </row>
    <row r="95" spans="1:7" customFormat="1" ht="15.75" x14ac:dyDescent="0.25">
      <c r="A95" s="6"/>
      <c r="B95" s="6"/>
      <c r="C95" s="7"/>
      <c r="D95" s="10" t="s">
        <v>89</v>
      </c>
      <c r="E95" s="11"/>
      <c r="G95" s="14"/>
    </row>
    <row r="96" spans="1:7" customFormat="1" ht="15.75" x14ac:dyDescent="0.25">
      <c r="A96" s="6"/>
      <c r="B96" s="6"/>
      <c r="C96" s="7"/>
      <c r="D96" s="10" t="s">
        <v>90</v>
      </c>
      <c r="E96" s="11"/>
      <c r="G96" s="14"/>
    </row>
    <row r="97" spans="1:7" customFormat="1" ht="15.75" x14ac:dyDescent="0.25">
      <c r="A97" s="6"/>
      <c r="B97" s="6"/>
      <c r="C97" s="7"/>
      <c r="D97" s="10" t="s">
        <v>91</v>
      </c>
      <c r="E97" s="11"/>
      <c r="G97" s="14"/>
    </row>
    <row r="98" spans="1:7" customFormat="1" ht="15.75" x14ac:dyDescent="0.25">
      <c r="A98" s="6"/>
      <c r="B98" s="6"/>
      <c r="C98" s="7"/>
      <c r="D98" s="10" t="s">
        <v>92</v>
      </c>
      <c r="E98" s="11"/>
      <c r="G98" s="14"/>
    </row>
    <row r="99" spans="1:7" customFormat="1" ht="15.75" x14ac:dyDescent="0.25">
      <c r="A99" s="6"/>
      <c r="B99" s="6"/>
      <c r="C99" s="7"/>
      <c r="D99" s="10" t="s">
        <v>93</v>
      </c>
      <c r="E99" s="11"/>
      <c r="G99" s="14"/>
    </row>
    <row r="100" spans="1:7" customFormat="1" ht="15.75" x14ac:dyDescent="0.25">
      <c r="A100" s="6"/>
      <c r="B100" s="6"/>
      <c r="C100" s="7"/>
      <c r="D100" s="10" t="s">
        <v>94</v>
      </c>
      <c r="E100" s="11"/>
      <c r="G100" s="14"/>
    </row>
    <row r="101" spans="1:7" customFormat="1" ht="15.75" x14ac:dyDescent="0.25">
      <c r="A101" s="6"/>
      <c r="B101" s="6"/>
      <c r="C101" s="7"/>
      <c r="D101" s="10" t="s">
        <v>95</v>
      </c>
      <c r="E101" s="11"/>
      <c r="G101" s="14"/>
    </row>
    <row r="102" spans="1:7" customFormat="1" ht="15.75" x14ac:dyDescent="0.25">
      <c r="A102" s="6"/>
      <c r="B102" s="6"/>
      <c r="C102" s="7"/>
      <c r="D102" s="10" t="s">
        <v>96</v>
      </c>
      <c r="E102" s="11"/>
      <c r="G102" s="14"/>
    </row>
    <row r="103" spans="1:7" customFormat="1" ht="15.75" x14ac:dyDescent="0.25">
      <c r="A103" s="6"/>
      <c r="B103" s="6"/>
      <c r="C103" s="7"/>
      <c r="D103" s="10" t="s">
        <v>97</v>
      </c>
      <c r="E103" s="11"/>
      <c r="G103" s="14"/>
    </row>
    <row r="104" spans="1:7" customFormat="1" ht="15.75" x14ac:dyDescent="0.25">
      <c r="A104" s="6"/>
      <c r="B104" s="6"/>
      <c r="C104" s="7"/>
      <c r="D104" s="10" t="s">
        <v>98</v>
      </c>
      <c r="E104" s="11"/>
      <c r="G104" s="14"/>
    </row>
    <row r="105" spans="1:7" customFormat="1" ht="15.75" x14ac:dyDescent="0.25">
      <c r="A105" s="6"/>
      <c r="B105" s="6"/>
      <c r="C105" s="7"/>
      <c r="D105" s="10" t="s">
        <v>99</v>
      </c>
      <c r="E105" s="11"/>
      <c r="G105" s="14"/>
    </row>
    <row r="106" spans="1:7" customFormat="1" ht="15.75" x14ac:dyDescent="0.25">
      <c r="A106" s="6"/>
      <c r="B106" s="6"/>
      <c r="C106" s="7"/>
      <c r="D106" s="10" t="s">
        <v>100</v>
      </c>
      <c r="E106" s="11"/>
      <c r="G106" s="14"/>
    </row>
    <row r="107" spans="1:7" customFormat="1" ht="15.75" x14ac:dyDescent="0.25">
      <c r="A107" s="6"/>
      <c r="B107" s="6"/>
      <c r="C107" s="7"/>
      <c r="D107" s="10" t="s">
        <v>101</v>
      </c>
      <c r="E107" s="11"/>
      <c r="G107" s="14"/>
    </row>
    <row r="108" spans="1:7" customFormat="1" ht="15.75" x14ac:dyDescent="0.25">
      <c r="A108" s="6"/>
      <c r="B108" s="6"/>
      <c r="C108" s="7"/>
      <c r="D108" s="10" t="s">
        <v>102</v>
      </c>
      <c r="E108" s="11"/>
      <c r="G108" s="14"/>
    </row>
    <row r="109" spans="1:7" customFormat="1" ht="15.75" x14ac:dyDescent="0.25">
      <c r="A109" s="6"/>
      <c r="B109" s="6"/>
      <c r="C109" s="7"/>
      <c r="D109" s="10" t="s">
        <v>103</v>
      </c>
      <c r="E109" s="11"/>
      <c r="G109" s="14"/>
    </row>
    <row r="110" spans="1:7" customFormat="1" ht="15.75" x14ac:dyDescent="0.25">
      <c r="A110" s="6"/>
      <c r="B110" s="6"/>
      <c r="C110" s="7"/>
      <c r="D110" s="10" t="s">
        <v>104</v>
      </c>
      <c r="E110" s="11"/>
      <c r="G110" s="14"/>
    </row>
    <row r="111" spans="1:7" customFormat="1" ht="15.75" x14ac:dyDescent="0.25">
      <c r="A111" s="6"/>
      <c r="B111" s="6"/>
      <c r="C111" s="7"/>
      <c r="D111" s="10" t="s">
        <v>105</v>
      </c>
      <c r="E111" s="11"/>
      <c r="G111" s="14"/>
    </row>
    <row r="112" spans="1:7" customFormat="1" ht="15.75" x14ac:dyDescent="0.25">
      <c r="A112" s="6"/>
      <c r="B112" s="6"/>
      <c r="C112" s="7"/>
      <c r="D112" s="10" t="s">
        <v>106</v>
      </c>
      <c r="E112" s="11"/>
      <c r="G112" s="14"/>
    </row>
    <row r="113" spans="1:7" customFormat="1" ht="15.75" x14ac:dyDescent="0.25">
      <c r="A113" s="6"/>
      <c r="B113" s="6"/>
      <c r="C113" s="7"/>
      <c r="D113" s="10" t="s">
        <v>107</v>
      </c>
      <c r="E113" s="11"/>
      <c r="G113" s="14"/>
    </row>
    <row r="114" spans="1:7" customFormat="1" ht="15.75" x14ac:dyDescent="0.25">
      <c r="A114" s="6"/>
      <c r="B114" s="6"/>
      <c r="C114" s="7"/>
      <c r="D114" s="10" t="s">
        <v>108</v>
      </c>
      <c r="E114" s="11"/>
      <c r="G114" s="14"/>
    </row>
    <row r="115" spans="1:7" customFormat="1" ht="15.75" x14ac:dyDescent="0.25">
      <c r="A115" s="6"/>
      <c r="B115" s="6"/>
      <c r="C115" s="7"/>
      <c r="D115" s="10" t="s">
        <v>109</v>
      </c>
      <c r="E115" s="11"/>
      <c r="G115" s="14"/>
    </row>
    <row r="116" spans="1:7" customFormat="1" ht="15.75" x14ac:dyDescent="0.25">
      <c r="A116" s="6"/>
      <c r="B116" s="6"/>
      <c r="C116" s="7"/>
      <c r="D116" s="10" t="s">
        <v>110</v>
      </c>
      <c r="E116" s="11"/>
      <c r="G116" s="14"/>
    </row>
    <row r="117" spans="1:7" customFormat="1" ht="15.75" x14ac:dyDescent="0.25">
      <c r="A117" s="6"/>
      <c r="B117" s="6"/>
      <c r="C117" s="7"/>
      <c r="D117" s="10" t="s">
        <v>111</v>
      </c>
      <c r="E117" s="11"/>
      <c r="G117" s="14"/>
    </row>
    <row r="118" spans="1:7" customFormat="1" ht="15.75" x14ac:dyDescent="0.25">
      <c r="A118" s="6"/>
      <c r="B118" s="6"/>
      <c r="C118" s="7"/>
      <c r="D118" s="10" t="s">
        <v>112</v>
      </c>
      <c r="E118" s="11"/>
      <c r="G118" s="14"/>
    </row>
    <row r="119" spans="1:7" customFormat="1" ht="15.75" x14ac:dyDescent="0.25">
      <c r="A119" s="6"/>
      <c r="B119" s="6"/>
      <c r="C119" s="7"/>
      <c r="D119" s="10" t="s">
        <v>113</v>
      </c>
      <c r="E119" s="11"/>
      <c r="G119" s="14"/>
    </row>
    <row r="120" spans="1:7" customFormat="1" ht="15.75" x14ac:dyDescent="0.25">
      <c r="A120" s="6"/>
      <c r="B120" s="6"/>
      <c r="C120" s="7"/>
      <c r="D120" s="10" t="s">
        <v>114</v>
      </c>
      <c r="E120" s="11"/>
      <c r="G120" s="14"/>
    </row>
    <row r="121" spans="1:7" customFormat="1" ht="15.75" x14ac:dyDescent="0.25">
      <c r="A121" s="6"/>
      <c r="B121" s="6"/>
      <c r="C121" s="7"/>
      <c r="D121" s="10" t="s">
        <v>115</v>
      </c>
      <c r="E121" s="11"/>
      <c r="G121" s="14"/>
    </row>
    <row r="122" spans="1:7" customFormat="1" ht="15.75" x14ac:dyDescent="0.25">
      <c r="A122" s="6"/>
      <c r="B122" s="6"/>
      <c r="C122" s="7"/>
      <c r="D122" s="10" t="s">
        <v>116</v>
      </c>
      <c r="E122" s="11"/>
      <c r="G122" s="14"/>
    </row>
    <row r="123" spans="1:7" customFormat="1" ht="15.75" x14ac:dyDescent="0.25">
      <c r="A123" s="6"/>
      <c r="B123" s="6"/>
      <c r="C123" s="7"/>
      <c r="D123" s="10" t="s">
        <v>117</v>
      </c>
      <c r="E123" s="11"/>
      <c r="G123" s="14"/>
    </row>
    <row r="124" spans="1:7" customFormat="1" ht="15.75" x14ac:dyDescent="0.25">
      <c r="A124" s="6"/>
      <c r="B124" s="6"/>
      <c r="C124" s="7"/>
      <c r="D124" s="10" t="s">
        <v>118</v>
      </c>
      <c r="E124" s="11"/>
      <c r="G124" s="14"/>
    </row>
    <row r="125" spans="1:7" customFormat="1" ht="15.75" x14ac:dyDescent="0.25">
      <c r="A125" s="6"/>
      <c r="B125" s="6"/>
      <c r="C125" s="7"/>
      <c r="D125" s="10" t="s">
        <v>119</v>
      </c>
      <c r="E125" s="11"/>
      <c r="G125" s="14"/>
    </row>
    <row r="126" spans="1:7" customFormat="1" ht="15.75" x14ac:dyDescent="0.25">
      <c r="A126" s="6"/>
      <c r="B126" s="6"/>
      <c r="C126" s="7"/>
      <c r="D126" s="10" t="s">
        <v>120</v>
      </c>
      <c r="E126" s="11"/>
      <c r="G126" s="14"/>
    </row>
    <row r="127" spans="1:7" customFormat="1" ht="15.75" x14ac:dyDescent="0.25">
      <c r="A127" s="6"/>
      <c r="B127" s="6"/>
      <c r="C127" s="7"/>
      <c r="D127" s="10" t="s">
        <v>121</v>
      </c>
      <c r="E127" s="11"/>
      <c r="G127" s="14"/>
    </row>
    <row r="128" spans="1:7" customFormat="1" ht="15.75" x14ac:dyDescent="0.25">
      <c r="A128" s="6"/>
      <c r="B128" s="6"/>
      <c r="C128" s="7"/>
      <c r="D128" s="10" t="s">
        <v>122</v>
      </c>
      <c r="E128" s="11"/>
      <c r="G128" s="14"/>
    </row>
    <row r="129" spans="1:7" customFormat="1" ht="15.75" x14ac:dyDescent="0.25">
      <c r="A129" s="6"/>
      <c r="B129" s="6"/>
      <c r="C129" s="7"/>
      <c r="D129" s="10" t="s">
        <v>123</v>
      </c>
      <c r="E129" s="11"/>
      <c r="G129" s="14"/>
    </row>
    <row r="130" spans="1:7" customFormat="1" ht="15.75" x14ac:dyDescent="0.25">
      <c r="A130" s="6"/>
      <c r="B130" s="6"/>
      <c r="C130" s="7"/>
      <c r="D130" s="10" t="s">
        <v>124</v>
      </c>
      <c r="E130" s="11"/>
      <c r="G130" s="14"/>
    </row>
    <row r="131" spans="1:7" customFormat="1" ht="15.75" x14ac:dyDescent="0.25">
      <c r="A131" s="6"/>
      <c r="B131" s="6"/>
      <c r="C131" s="7"/>
      <c r="D131" s="10" t="s">
        <v>125</v>
      </c>
      <c r="E131" s="11"/>
      <c r="G131" s="14"/>
    </row>
    <row r="132" spans="1:7" customFormat="1" ht="15.75" x14ac:dyDescent="0.25">
      <c r="A132" s="6"/>
      <c r="B132" s="6"/>
      <c r="C132" s="7"/>
      <c r="D132" s="10" t="s">
        <v>126</v>
      </c>
      <c r="E132" s="11"/>
      <c r="G132" s="14"/>
    </row>
    <row r="133" spans="1:7" customFormat="1" ht="15.75" x14ac:dyDescent="0.25">
      <c r="A133" s="6"/>
      <c r="B133" s="6"/>
      <c r="C133" s="7"/>
      <c r="D133" s="10" t="s">
        <v>127</v>
      </c>
      <c r="E133" s="11"/>
      <c r="G133" s="14"/>
    </row>
    <row r="134" spans="1:7" customFormat="1" ht="15.75" x14ac:dyDescent="0.25">
      <c r="A134" s="6"/>
      <c r="B134" s="6"/>
      <c r="C134" s="7"/>
      <c r="D134" s="10" t="s">
        <v>128</v>
      </c>
      <c r="E134" s="11"/>
      <c r="G134" s="14"/>
    </row>
    <row r="135" spans="1:7" customFormat="1" ht="15.75" x14ac:dyDescent="0.25">
      <c r="A135" s="6"/>
      <c r="B135" s="6"/>
      <c r="C135" s="7"/>
      <c r="D135" s="10" t="s">
        <v>129</v>
      </c>
      <c r="E135" s="11"/>
      <c r="G135" s="14"/>
    </row>
    <row r="136" spans="1:7" customFormat="1" ht="15.75" x14ac:dyDescent="0.25">
      <c r="A136" s="6"/>
      <c r="B136" s="6"/>
      <c r="C136" s="7"/>
      <c r="D136" s="10" t="s">
        <v>130</v>
      </c>
      <c r="E136" s="11"/>
      <c r="G136" s="14"/>
    </row>
    <row r="137" spans="1:7" customFormat="1" ht="15.75" x14ac:dyDescent="0.25">
      <c r="A137" s="6"/>
      <c r="B137" s="6"/>
      <c r="C137" s="7"/>
      <c r="D137" s="10" t="s">
        <v>131</v>
      </c>
      <c r="E137" s="11"/>
      <c r="G137" s="14"/>
    </row>
    <row r="138" spans="1:7" customFormat="1" ht="15.75" x14ac:dyDescent="0.25">
      <c r="A138" s="6"/>
      <c r="B138" s="6"/>
      <c r="C138" s="7"/>
      <c r="D138" s="10" t="s">
        <v>132</v>
      </c>
      <c r="E138" s="11"/>
      <c r="G138" s="14"/>
    </row>
    <row r="139" spans="1:7" customFormat="1" ht="15.75" x14ac:dyDescent="0.25">
      <c r="A139" s="6"/>
      <c r="B139" s="6"/>
      <c r="C139" s="7"/>
      <c r="D139" s="10" t="s">
        <v>133</v>
      </c>
      <c r="E139" s="11"/>
      <c r="G139" s="14"/>
    </row>
    <row r="140" spans="1:7" customFormat="1" ht="15.75" x14ac:dyDescent="0.25">
      <c r="A140" s="6"/>
      <c r="B140" s="6"/>
      <c r="C140" s="7"/>
      <c r="D140" s="10" t="s">
        <v>134</v>
      </c>
      <c r="E140" s="11"/>
      <c r="G140" s="14"/>
    </row>
    <row r="141" spans="1:7" customFormat="1" ht="15.75" x14ac:dyDescent="0.25">
      <c r="A141" s="6"/>
      <c r="B141" s="6"/>
      <c r="C141" s="7"/>
      <c r="D141" s="10" t="s">
        <v>135</v>
      </c>
      <c r="E141" s="11"/>
      <c r="G141" s="14"/>
    </row>
    <row r="142" spans="1:7" customFormat="1" ht="15.75" x14ac:dyDescent="0.25">
      <c r="A142" s="6"/>
      <c r="B142" s="6"/>
      <c r="C142" s="7"/>
      <c r="D142" s="10" t="s">
        <v>136</v>
      </c>
      <c r="E142" s="11"/>
      <c r="G142" s="14"/>
    </row>
    <row r="143" spans="1:7" customFormat="1" ht="15.75" x14ac:dyDescent="0.25">
      <c r="A143" s="6"/>
      <c r="B143" s="6"/>
      <c r="C143" s="7"/>
      <c r="D143" s="10" t="s">
        <v>137</v>
      </c>
      <c r="E143" s="11"/>
      <c r="G143" s="14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G144" s="14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44AEAC"/>
    <pageSetUpPr fitToPage="1"/>
  </sheetPr>
  <dimension ref="A1:G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3" t="s">
        <v>139</v>
      </c>
      <c r="E4" s="23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150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151</v>
      </c>
    </row>
    <row r="9" spans="1:7" customFormat="1" ht="15.75" x14ac:dyDescent="0.25">
      <c r="A9" s="6"/>
      <c r="B9" s="6"/>
      <c r="C9" s="7"/>
      <c r="D9" s="10" t="s">
        <v>3</v>
      </c>
      <c r="E9" s="11"/>
      <c r="G9" s="14"/>
    </row>
    <row r="10" spans="1:7" customFormat="1" ht="15.75" x14ac:dyDescent="0.25">
      <c r="A10" s="6"/>
      <c r="B10" s="6"/>
      <c r="C10" s="7"/>
      <c r="D10" s="10" t="s">
        <v>4</v>
      </c>
      <c r="E10" s="11"/>
    </row>
    <row r="11" spans="1:7" customFormat="1" ht="15.75" x14ac:dyDescent="0.25">
      <c r="A11" s="6"/>
      <c r="B11" s="6"/>
      <c r="C11" s="7"/>
      <c r="D11" s="10" t="s">
        <v>5</v>
      </c>
      <c r="E11" s="11"/>
    </row>
    <row r="12" spans="1:7" customFormat="1" ht="15.75" x14ac:dyDescent="0.25">
      <c r="A12" s="6"/>
      <c r="B12" s="6"/>
      <c r="C12" s="7"/>
      <c r="D12" s="10" t="s">
        <v>6</v>
      </c>
      <c r="E12" s="11"/>
    </row>
    <row r="13" spans="1:7" customFormat="1" ht="15.75" x14ac:dyDescent="0.25">
      <c r="A13" s="6"/>
      <c r="B13" s="6"/>
      <c r="C13" s="7"/>
      <c r="D13" s="10" t="s">
        <v>7</v>
      </c>
      <c r="E13" s="11"/>
    </row>
    <row r="14" spans="1:7" customFormat="1" ht="15.75" x14ac:dyDescent="0.25">
      <c r="A14" s="6"/>
      <c r="B14" s="6"/>
      <c r="C14" s="7"/>
      <c r="D14" s="10" t="s">
        <v>8</v>
      </c>
      <c r="E14" s="11"/>
    </row>
    <row r="15" spans="1:7" customFormat="1" ht="15.75" x14ac:dyDescent="0.25">
      <c r="A15" s="6"/>
      <c r="B15" s="6"/>
      <c r="C15" s="7"/>
      <c r="D15" s="10" t="s">
        <v>9</v>
      </c>
      <c r="E15" s="11"/>
    </row>
    <row r="16" spans="1:7" customFormat="1" ht="15.75" x14ac:dyDescent="0.25">
      <c r="A16" s="6"/>
      <c r="B16" s="6"/>
      <c r="C16" s="7"/>
      <c r="D16" s="10" t="s">
        <v>10</v>
      </c>
      <c r="E16" s="11"/>
    </row>
    <row r="17" spans="1:5" customFormat="1" ht="15.75" x14ac:dyDescent="0.25">
      <c r="A17" s="6"/>
      <c r="B17" s="6"/>
      <c r="C17" s="7"/>
      <c r="D17" s="10" t="s">
        <v>11</v>
      </c>
      <c r="E17" s="11"/>
    </row>
    <row r="18" spans="1:5" customFormat="1" ht="15.75" x14ac:dyDescent="0.25">
      <c r="A18" s="6"/>
      <c r="B18" s="6"/>
      <c r="C18" s="7"/>
      <c r="D18" s="10" t="s">
        <v>12</v>
      </c>
      <c r="E18" s="11"/>
    </row>
    <row r="19" spans="1:5" customFormat="1" ht="15.75" x14ac:dyDescent="0.25">
      <c r="A19" s="6"/>
      <c r="B19" s="6"/>
      <c r="C19" s="7"/>
      <c r="D19" s="10" t="s">
        <v>13</v>
      </c>
      <c r="E19" s="11"/>
    </row>
    <row r="20" spans="1:5" customFormat="1" ht="15.75" x14ac:dyDescent="0.25">
      <c r="A20" s="6"/>
      <c r="B20" s="6"/>
      <c r="C20" s="7"/>
      <c r="D20" s="10" t="s">
        <v>14</v>
      </c>
      <c r="E20" s="11"/>
    </row>
    <row r="21" spans="1:5" customFormat="1" ht="15.75" x14ac:dyDescent="0.25">
      <c r="A21" s="6"/>
      <c r="B21" s="6"/>
      <c r="C21" s="7"/>
      <c r="D21" s="10" t="s">
        <v>15</v>
      </c>
      <c r="E21" s="11"/>
    </row>
    <row r="22" spans="1:5" customFormat="1" ht="15.75" x14ac:dyDescent="0.25">
      <c r="A22" s="6"/>
      <c r="B22" s="6"/>
      <c r="C22" s="7"/>
      <c r="D22" s="10" t="s">
        <v>16</v>
      </c>
      <c r="E22" s="11"/>
    </row>
    <row r="23" spans="1:5" customFormat="1" ht="15.75" x14ac:dyDescent="0.25">
      <c r="A23" s="6"/>
      <c r="B23" s="6"/>
      <c r="C23" s="7"/>
      <c r="D23" s="10" t="s">
        <v>17</v>
      </c>
      <c r="E23" s="11"/>
    </row>
    <row r="24" spans="1:5" customFormat="1" ht="15.75" x14ac:dyDescent="0.25">
      <c r="A24" s="6"/>
      <c r="B24" s="6"/>
      <c r="C24" s="7"/>
      <c r="D24" s="10" t="s">
        <v>18</v>
      </c>
      <c r="E24" s="11"/>
    </row>
    <row r="25" spans="1:5" customFormat="1" ht="15.75" x14ac:dyDescent="0.25">
      <c r="A25" s="6"/>
      <c r="B25" s="6"/>
      <c r="C25" s="7"/>
      <c r="D25" s="10" t="s">
        <v>19</v>
      </c>
      <c r="E25" s="11"/>
    </row>
    <row r="26" spans="1:5" customFormat="1" ht="15.75" x14ac:dyDescent="0.25">
      <c r="A26" s="6"/>
      <c r="B26" s="6"/>
      <c r="C26" s="7"/>
      <c r="D26" s="10" t="s">
        <v>20</v>
      </c>
      <c r="E26" s="11"/>
    </row>
    <row r="27" spans="1:5" customFormat="1" ht="15.75" x14ac:dyDescent="0.25">
      <c r="A27" s="6"/>
      <c r="B27" s="6"/>
      <c r="C27" s="7"/>
      <c r="D27" s="10" t="s">
        <v>21</v>
      </c>
      <c r="E27" s="11"/>
    </row>
    <row r="28" spans="1:5" customFormat="1" ht="15.75" x14ac:dyDescent="0.25">
      <c r="A28" s="6"/>
      <c r="B28" s="6"/>
      <c r="C28" s="7"/>
      <c r="D28" s="10" t="s">
        <v>22</v>
      </c>
      <c r="E28" s="11"/>
    </row>
    <row r="29" spans="1:5" customFormat="1" ht="15.75" x14ac:dyDescent="0.25">
      <c r="A29" s="6"/>
      <c r="B29" s="6"/>
      <c r="C29" s="7"/>
      <c r="D29" s="10" t="s">
        <v>23</v>
      </c>
      <c r="E29" s="11"/>
    </row>
    <row r="30" spans="1:5" customFormat="1" ht="15.75" x14ac:dyDescent="0.25">
      <c r="A30" s="6"/>
      <c r="B30" s="6"/>
      <c r="C30" s="7"/>
      <c r="D30" s="10" t="s">
        <v>24</v>
      </c>
      <c r="E30" s="11"/>
    </row>
    <row r="31" spans="1:5" customFormat="1" ht="15.75" x14ac:dyDescent="0.25">
      <c r="A31" s="6"/>
      <c r="B31" s="6"/>
      <c r="C31" s="7"/>
      <c r="D31" s="10" t="s">
        <v>25</v>
      </c>
      <c r="E31" s="11"/>
    </row>
    <row r="32" spans="1:5" customFormat="1" ht="15.75" x14ac:dyDescent="0.25">
      <c r="A32" s="6"/>
      <c r="B32" s="6"/>
      <c r="C32" s="7"/>
      <c r="D32" s="10" t="s">
        <v>26</v>
      </c>
      <c r="E32" s="11"/>
    </row>
    <row r="33" spans="1:5" customFormat="1" ht="15.75" x14ac:dyDescent="0.25">
      <c r="A33" s="6"/>
      <c r="B33" s="6"/>
      <c r="C33" s="7"/>
      <c r="D33" s="10" t="s">
        <v>27</v>
      </c>
      <c r="E33" s="11"/>
    </row>
    <row r="34" spans="1:5" customFormat="1" ht="15.75" x14ac:dyDescent="0.25">
      <c r="A34" s="6"/>
      <c r="B34" s="6"/>
      <c r="C34" s="7"/>
      <c r="D34" s="10" t="s">
        <v>28</v>
      </c>
      <c r="E34" s="11"/>
    </row>
    <row r="35" spans="1:5" customFormat="1" ht="15.75" x14ac:dyDescent="0.25">
      <c r="A35" s="6"/>
      <c r="B35" s="6"/>
      <c r="C35" s="7"/>
      <c r="D35" s="10" t="s">
        <v>29</v>
      </c>
      <c r="E35" s="11"/>
    </row>
    <row r="36" spans="1:5" customFormat="1" ht="15.75" x14ac:dyDescent="0.25">
      <c r="A36" s="6"/>
      <c r="B36" s="6"/>
      <c r="C36" s="7"/>
      <c r="D36" s="10" t="s">
        <v>30</v>
      </c>
      <c r="E36" s="11"/>
    </row>
    <row r="37" spans="1:5" customFormat="1" ht="15.75" x14ac:dyDescent="0.25">
      <c r="A37" s="6"/>
      <c r="B37" s="6"/>
      <c r="C37" s="7"/>
      <c r="D37" s="10" t="s">
        <v>31</v>
      </c>
      <c r="E37" s="11"/>
    </row>
    <row r="38" spans="1:5" customFormat="1" ht="15.75" x14ac:dyDescent="0.25">
      <c r="A38" s="6"/>
      <c r="B38" s="6"/>
      <c r="C38" s="7"/>
      <c r="D38" s="10" t="s">
        <v>32</v>
      </c>
      <c r="E38" s="11"/>
    </row>
    <row r="39" spans="1:5" customFormat="1" ht="15.75" x14ac:dyDescent="0.25">
      <c r="A39" s="6"/>
      <c r="B39" s="6"/>
      <c r="C39" s="7"/>
      <c r="D39" s="10" t="s">
        <v>33</v>
      </c>
      <c r="E39" s="11"/>
    </row>
    <row r="40" spans="1:5" customFormat="1" ht="15.75" x14ac:dyDescent="0.25">
      <c r="A40" s="6"/>
      <c r="B40" s="6"/>
      <c r="C40" s="7"/>
      <c r="D40" s="10" t="s">
        <v>34</v>
      </c>
      <c r="E40" s="11"/>
    </row>
    <row r="41" spans="1:5" customFormat="1" ht="15.75" x14ac:dyDescent="0.25">
      <c r="A41" s="6"/>
      <c r="B41" s="6"/>
      <c r="C41" s="7"/>
      <c r="D41" s="10" t="s">
        <v>35</v>
      </c>
      <c r="E41" s="11"/>
    </row>
    <row r="42" spans="1:5" customFormat="1" ht="15.75" x14ac:dyDescent="0.25">
      <c r="A42" s="6"/>
      <c r="B42" s="6"/>
      <c r="C42" s="7"/>
      <c r="D42" s="10" t="s">
        <v>36</v>
      </c>
      <c r="E42" s="11"/>
    </row>
    <row r="43" spans="1:5" customFormat="1" ht="15.75" x14ac:dyDescent="0.25">
      <c r="A43" s="6"/>
      <c r="B43" s="6"/>
      <c r="C43" s="7"/>
      <c r="D43" s="10" t="s">
        <v>37</v>
      </c>
      <c r="E43" s="11"/>
    </row>
    <row r="44" spans="1:5" customFormat="1" ht="15.75" x14ac:dyDescent="0.25">
      <c r="A44" s="6"/>
      <c r="B44" s="6"/>
      <c r="C44" s="7"/>
      <c r="D44" s="10" t="s">
        <v>38</v>
      </c>
      <c r="E44" s="11"/>
    </row>
    <row r="45" spans="1:5" customFormat="1" ht="15.75" x14ac:dyDescent="0.25">
      <c r="A45" s="6"/>
      <c r="B45" s="6"/>
      <c r="C45" s="7"/>
      <c r="D45" s="10" t="s">
        <v>39</v>
      </c>
      <c r="E45" s="11"/>
    </row>
    <row r="46" spans="1:5" customFormat="1" ht="15.75" x14ac:dyDescent="0.25">
      <c r="A46" s="6"/>
      <c r="B46" s="6"/>
      <c r="C46" s="7"/>
      <c r="D46" s="10" t="s">
        <v>40</v>
      </c>
      <c r="E46" s="11"/>
    </row>
    <row r="47" spans="1:5" customFormat="1" ht="15.75" x14ac:dyDescent="0.25">
      <c r="A47" s="6"/>
      <c r="B47" s="6"/>
      <c r="C47" s="7"/>
      <c r="D47" s="10" t="s">
        <v>41</v>
      </c>
      <c r="E47" s="11"/>
    </row>
    <row r="48" spans="1:5" customFormat="1" ht="15.75" x14ac:dyDescent="0.25">
      <c r="A48" s="6"/>
      <c r="B48" s="6"/>
      <c r="C48" s="7"/>
      <c r="D48" s="10" t="s">
        <v>42</v>
      </c>
      <c r="E48" s="11"/>
    </row>
    <row r="49" spans="1:5" customFormat="1" ht="15.75" x14ac:dyDescent="0.25">
      <c r="A49" s="6"/>
      <c r="B49" s="6"/>
      <c r="C49" s="7"/>
      <c r="D49" s="10" t="s">
        <v>43</v>
      </c>
      <c r="E49" s="11"/>
    </row>
    <row r="50" spans="1:5" customFormat="1" ht="15.75" x14ac:dyDescent="0.25">
      <c r="A50" s="6"/>
      <c r="B50" s="6"/>
      <c r="C50" s="7"/>
      <c r="D50" s="10" t="s">
        <v>44</v>
      </c>
      <c r="E50" s="11"/>
    </row>
    <row r="51" spans="1:5" customFormat="1" ht="15.75" x14ac:dyDescent="0.25">
      <c r="A51" s="6"/>
      <c r="B51" s="6"/>
      <c r="C51" s="7"/>
      <c r="D51" s="10" t="s">
        <v>45</v>
      </c>
      <c r="E51" s="11"/>
    </row>
    <row r="52" spans="1:5" customFormat="1" ht="15.75" x14ac:dyDescent="0.25">
      <c r="A52" s="6"/>
      <c r="B52" s="6"/>
      <c r="C52" s="7"/>
      <c r="D52" s="10" t="s">
        <v>46</v>
      </c>
      <c r="E52" s="11"/>
    </row>
    <row r="53" spans="1:5" customFormat="1" ht="15.75" x14ac:dyDescent="0.25">
      <c r="A53" s="6"/>
      <c r="B53" s="6"/>
      <c r="C53" s="7"/>
      <c r="D53" s="10" t="s">
        <v>47</v>
      </c>
      <c r="E53" s="11"/>
    </row>
    <row r="54" spans="1:5" customFormat="1" ht="15.75" x14ac:dyDescent="0.25">
      <c r="A54" s="6"/>
      <c r="B54" s="6"/>
      <c r="C54" s="7"/>
      <c r="D54" s="10" t="s">
        <v>48</v>
      </c>
      <c r="E54" s="11"/>
    </row>
    <row r="55" spans="1:5" customFormat="1" ht="15.75" x14ac:dyDescent="0.25">
      <c r="A55" s="6"/>
      <c r="B55" s="6"/>
      <c r="C55" s="7"/>
      <c r="D55" s="10" t="s">
        <v>49</v>
      </c>
      <c r="E55" s="11"/>
    </row>
    <row r="56" spans="1:5" customFormat="1" ht="15.75" x14ac:dyDescent="0.25">
      <c r="A56" s="6"/>
      <c r="B56" s="6"/>
      <c r="C56" s="7"/>
      <c r="D56" s="10" t="s">
        <v>50</v>
      </c>
      <c r="E56" s="11"/>
    </row>
    <row r="57" spans="1:5" customFormat="1" ht="15.75" x14ac:dyDescent="0.25">
      <c r="A57" s="6"/>
      <c r="B57" s="6"/>
      <c r="C57" s="7"/>
      <c r="D57" s="10" t="s">
        <v>51</v>
      </c>
      <c r="E57" s="11"/>
    </row>
    <row r="58" spans="1:5" customFormat="1" ht="15.75" x14ac:dyDescent="0.25">
      <c r="A58" s="6"/>
      <c r="B58" s="6"/>
      <c r="C58" s="7"/>
      <c r="D58" s="10" t="s">
        <v>52</v>
      </c>
      <c r="E58" s="11"/>
    </row>
    <row r="59" spans="1:5" customFormat="1" ht="15.75" x14ac:dyDescent="0.25">
      <c r="A59" s="6"/>
      <c r="B59" s="6"/>
      <c r="C59" s="7"/>
      <c r="D59" s="10" t="s">
        <v>53</v>
      </c>
      <c r="E59" s="11"/>
    </row>
    <row r="60" spans="1:5" customFormat="1" ht="15.75" x14ac:dyDescent="0.25">
      <c r="A60" s="6"/>
      <c r="B60" s="6"/>
      <c r="C60" s="7"/>
      <c r="D60" s="10" t="s">
        <v>54</v>
      </c>
      <c r="E60" s="11"/>
    </row>
    <row r="61" spans="1:5" customFormat="1" ht="15.75" x14ac:dyDescent="0.25">
      <c r="A61" s="6"/>
      <c r="B61" s="6"/>
      <c r="C61" s="7"/>
      <c r="D61" s="10" t="s">
        <v>55</v>
      </c>
      <c r="E61" s="11"/>
    </row>
    <row r="62" spans="1:5" customFormat="1" ht="15.75" x14ac:dyDescent="0.25">
      <c r="A62" s="6"/>
      <c r="B62" s="6"/>
      <c r="C62" s="7"/>
      <c r="D62" s="10" t="s">
        <v>56</v>
      </c>
      <c r="E62" s="11"/>
    </row>
    <row r="63" spans="1:5" customFormat="1" ht="15.75" x14ac:dyDescent="0.25">
      <c r="A63" s="6"/>
      <c r="B63" s="6"/>
      <c r="C63" s="7"/>
      <c r="D63" s="10" t="s">
        <v>57</v>
      </c>
      <c r="E63" s="11"/>
    </row>
    <row r="64" spans="1:5" customFormat="1" ht="15.75" x14ac:dyDescent="0.25">
      <c r="A64" s="6"/>
      <c r="B64" s="6"/>
      <c r="C64" s="7"/>
      <c r="D64" s="10" t="s">
        <v>58</v>
      </c>
      <c r="E64" s="11"/>
    </row>
    <row r="65" spans="1:5" customFormat="1" ht="15.75" x14ac:dyDescent="0.25">
      <c r="A65" s="6"/>
      <c r="B65" s="6"/>
      <c r="C65" s="7"/>
      <c r="D65" s="10" t="s">
        <v>59</v>
      </c>
      <c r="E65" s="11"/>
    </row>
    <row r="66" spans="1:5" customFormat="1" ht="15.75" x14ac:dyDescent="0.25">
      <c r="A66" s="6"/>
      <c r="B66" s="6"/>
      <c r="C66" s="7"/>
      <c r="D66" s="10" t="s">
        <v>60</v>
      </c>
      <c r="E66" s="11"/>
    </row>
    <row r="67" spans="1:5" customFormat="1" ht="15.75" x14ac:dyDescent="0.25">
      <c r="A67" s="6"/>
      <c r="B67" s="6"/>
      <c r="C67" s="7"/>
      <c r="D67" s="10" t="s">
        <v>61</v>
      </c>
      <c r="E67" s="11"/>
    </row>
    <row r="68" spans="1:5" customFormat="1" ht="15.75" x14ac:dyDescent="0.25">
      <c r="A68" s="6"/>
      <c r="B68" s="6"/>
      <c r="C68" s="7"/>
      <c r="D68" s="10" t="s">
        <v>62</v>
      </c>
      <c r="E68" s="11"/>
    </row>
    <row r="69" spans="1:5" customFormat="1" ht="15.75" x14ac:dyDescent="0.25">
      <c r="A69" s="6"/>
      <c r="B69" s="6"/>
      <c r="C69" s="7"/>
      <c r="D69" s="10" t="s">
        <v>63</v>
      </c>
      <c r="E69" s="11"/>
    </row>
    <row r="70" spans="1:5" customFormat="1" ht="15.75" x14ac:dyDescent="0.25">
      <c r="A70" s="6"/>
      <c r="B70" s="6"/>
      <c r="C70" s="7"/>
      <c r="D70" s="10" t="s">
        <v>64</v>
      </c>
      <c r="E70" s="11"/>
    </row>
    <row r="71" spans="1:5" customFormat="1" ht="15.75" x14ac:dyDescent="0.25">
      <c r="A71" s="6"/>
      <c r="B71" s="6"/>
      <c r="C71" s="7"/>
      <c r="D71" s="10" t="s">
        <v>65</v>
      </c>
      <c r="E71" s="11"/>
    </row>
    <row r="72" spans="1:5" customFormat="1" ht="15.75" x14ac:dyDescent="0.25">
      <c r="A72" s="6"/>
      <c r="B72" s="6"/>
      <c r="C72" s="7"/>
      <c r="D72" s="10" t="s">
        <v>66</v>
      </c>
      <c r="E72" s="11"/>
    </row>
    <row r="73" spans="1:5" customFormat="1" ht="15.75" x14ac:dyDescent="0.25">
      <c r="A73" s="6"/>
      <c r="B73" s="6"/>
      <c r="C73" s="7"/>
      <c r="D73" s="10" t="s">
        <v>67</v>
      </c>
      <c r="E73" s="11"/>
    </row>
    <row r="74" spans="1:5" customFormat="1" ht="15.75" x14ac:dyDescent="0.25">
      <c r="A74" s="6"/>
      <c r="B74" s="6"/>
      <c r="C74" s="7"/>
      <c r="D74" s="10" t="s">
        <v>68</v>
      </c>
      <c r="E74" s="11"/>
    </row>
    <row r="75" spans="1:5" customFormat="1" ht="15.75" x14ac:dyDescent="0.25">
      <c r="A75" s="6"/>
      <c r="B75" s="6"/>
      <c r="C75" s="7"/>
      <c r="D75" s="10" t="s">
        <v>69</v>
      </c>
      <c r="E75" s="11"/>
    </row>
    <row r="76" spans="1:5" customFormat="1" ht="15.75" x14ac:dyDescent="0.25">
      <c r="A76" s="6"/>
      <c r="B76" s="6"/>
      <c r="C76" s="7"/>
      <c r="D76" s="10" t="s">
        <v>70</v>
      </c>
      <c r="E76" s="11"/>
    </row>
    <row r="77" spans="1:5" customFormat="1" ht="15.75" x14ac:dyDescent="0.25">
      <c r="A77" s="6"/>
      <c r="B77" s="6"/>
      <c r="C77" s="7"/>
      <c r="D77" s="10" t="s">
        <v>71</v>
      </c>
      <c r="E77" s="11"/>
    </row>
    <row r="78" spans="1:5" customFormat="1" ht="15.75" x14ac:dyDescent="0.25">
      <c r="A78" s="6"/>
      <c r="B78" s="6"/>
      <c r="C78" s="7"/>
      <c r="D78" s="10" t="s">
        <v>72</v>
      </c>
      <c r="E78" s="11"/>
    </row>
    <row r="79" spans="1:5" customFormat="1" ht="15.75" x14ac:dyDescent="0.25">
      <c r="A79" s="6"/>
      <c r="B79" s="6"/>
      <c r="C79" s="7"/>
      <c r="D79" s="10" t="s">
        <v>73</v>
      </c>
      <c r="E79" s="11"/>
    </row>
    <row r="80" spans="1:5" customFormat="1" ht="15.75" x14ac:dyDescent="0.25">
      <c r="A80" s="6"/>
      <c r="B80" s="6"/>
      <c r="C80" s="7"/>
      <c r="D80" s="10" t="s">
        <v>74</v>
      </c>
      <c r="E80" s="11"/>
    </row>
    <row r="81" spans="1:5" customFormat="1" ht="15.75" x14ac:dyDescent="0.25">
      <c r="A81" s="6"/>
      <c r="B81" s="6"/>
      <c r="C81" s="7"/>
      <c r="D81" s="10" t="s">
        <v>75</v>
      </c>
      <c r="E81" s="11"/>
    </row>
    <row r="82" spans="1:5" customFormat="1" ht="15.75" x14ac:dyDescent="0.25">
      <c r="A82" s="6"/>
      <c r="B82" s="6"/>
      <c r="C82" s="7"/>
      <c r="D82" s="10" t="s">
        <v>76</v>
      </c>
      <c r="E82" s="11"/>
    </row>
    <row r="83" spans="1:5" customFormat="1" ht="15.75" x14ac:dyDescent="0.25">
      <c r="A83" s="6"/>
      <c r="B83" s="6"/>
      <c r="C83" s="7"/>
      <c r="D83" s="10" t="s">
        <v>77</v>
      </c>
      <c r="E83" s="11"/>
    </row>
    <row r="84" spans="1:5" customFormat="1" ht="15.75" x14ac:dyDescent="0.25">
      <c r="A84" s="6"/>
      <c r="B84" s="6"/>
      <c r="C84" s="7"/>
      <c r="D84" s="10" t="s">
        <v>78</v>
      </c>
      <c r="E84" s="11"/>
    </row>
    <row r="85" spans="1:5" customFormat="1" ht="15.75" x14ac:dyDescent="0.25">
      <c r="A85" s="6"/>
      <c r="B85" s="6"/>
      <c r="C85" s="7"/>
      <c r="D85" s="10" t="s">
        <v>79</v>
      </c>
      <c r="E85" s="11"/>
    </row>
    <row r="86" spans="1:5" customFormat="1" ht="15.75" x14ac:dyDescent="0.25">
      <c r="A86" s="6"/>
      <c r="B86" s="6"/>
      <c r="C86" s="7"/>
      <c r="D86" s="10" t="s">
        <v>80</v>
      </c>
      <c r="E86" s="11"/>
    </row>
    <row r="87" spans="1:5" customFormat="1" ht="15.75" x14ac:dyDescent="0.25">
      <c r="A87" s="6"/>
      <c r="B87" s="6"/>
      <c r="C87" s="7"/>
      <c r="D87" s="10" t="s">
        <v>81</v>
      </c>
      <c r="E87" s="11"/>
    </row>
    <row r="88" spans="1:5" customFormat="1" ht="15.75" x14ac:dyDescent="0.25">
      <c r="A88" s="6"/>
      <c r="B88" s="6"/>
      <c r="C88" s="7"/>
      <c r="D88" s="10" t="s">
        <v>82</v>
      </c>
      <c r="E88" s="11"/>
    </row>
    <row r="89" spans="1:5" customFormat="1" ht="15.75" x14ac:dyDescent="0.25">
      <c r="A89" s="6"/>
      <c r="B89" s="6"/>
      <c r="C89" s="7"/>
      <c r="D89" s="10" t="s">
        <v>83</v>
      </c>
      <c r="E89" s="11"/>
    </row>
    <row r="90" spans="1:5" customFormat="1" ht="15.75" x14ac:dyDescent="0.25">
      <c r="A90" s="6"/>
      <c r="B90" s="6"/>
      <c r="C90" s="7"/>
      <c r="D90" s="10" t="s">
        <v>84</v>
      </c>
      <c r="E90" s="11"/>
    </row>
    <row r="91" spans="1:5" customFormat="1" ht="15.75" x14ac:dyDescent="0.25">
      <c r="A91" s="6"/>
      <c r="B91" s="6"/>
      <c r="C91" s="7"/>
      <c r="D91" s="10" t="s">
        <v>85</v>
      </c>
      <c r="E91" s="11"/>
    </row>
    <row r="92" spans="1:5" customFormat="1" ht="15.75" x14ac:dyDescent="0.25">
      <c r="A92" s="6"/>
      <c r="B92" s="6"/>
      <c r="C92" s="7"/>
      <c r="D92" s="10" t="s">
        <v>86</v>
      </c>
      <c r="E92" s="11"/>
    </row>
    <row r="93" spans="1:5" customFormat="1" ht="15.75" x14ac:dyDescent="0.25">
      <c r="A93" s="6"/>
      <c r="B93" s="6"/>
      <c r="C93" s="7"/>
      <c r="D93" s="10" t="s">
        <v>87</v>
      </c>
      <c r="E93" s="11"/>
    </row>
    <row r="94" spans="1:5" customFormat="1" ht="15.75" x14ac:dyDescent="0.25">
      <c r="A94" s="6"/>
      <c r="B94" s="6"/>
      <c r="C94" s="7"/>
      <c r="D94" s="10" t="s">
        <v>88</v>
      </c>
      <c r="E94" s="11"/>
    </row>
    <row r="95" spans="1:5" customFormat="1" ht="15.75" x14ac:dyDescent="0.25">
      <c r="A95" s="6"/>
      <c r="B95" s="6"/>
      <c r="C95" s="7"/>
      <c r="D95" s="10" t="s">
        <v>89</v>
      </c>
      <c r="E95" s="11"/>
    </row>
    <row r="96" spans="1:5" customFormat="1" ht="15.75" x14ac:dyDescent="0.25">
      <c r="A96" s="6"/>
      <c r="B96" s="6"/>
      <c r="C96" s="7"/>
      <c r="D96" s="10" t="s">
        <v>90</v>
      </c>
      <c r="E96" s="11"/>
    </row>
    <row r="97" spans="1:5" customFormat="1" ht="15.75" x14ac:dyDescent="0.25">
      <c r="A97" s="6"/>
      <c r="B97" s="6"/>
      <c r="C97" s="7"/>
      <c r="D97" s="10" t="s">
        <v>91</v>
      </c>
      <c r="E97" s="11"/>
    </row>
    <row r="98" spans="1:5" customFormat="1" ht="15.75" x14ac:dyDescent="0.25">
      <c r="A98" s="6"/>
      <c r="B98" s="6"/>
      <c r="C98" s="7"/>
      <c r="D98" s="10" t="s">
        <v>92</v>
      </c>
      <c r="E98" s="11"/>
    </row>
    <row r="99" spans="1:5" customFormat="1" ht="15.75" x14ac:dyDescent="0.25">
      <c r="A99" s="6"/>
      <c r="B99" s="6"/>
      <c r="C99" s="7"/>
      <c r="D99" s="10" t="s">
        <v>93</v>
      </c>
      <c r="E99" s="11"/>
    </row>
    <row r="100" spans="1:5" customFormat="1" ht="15.75" x14ac:dyDescent="0.25">
      <c r="A100" s="6"/>
      <c r="B100" s="6"/>
      <c r="C100" s="7"/>
      <c r="D100" s="10" t="s">
        <v>94</v>
      </c>
      <c r="E100" s="11"/>
    </row>
    <row r="101" spans="1:5" customFormat="1" ht="15.75" x14ac:dyDescent="0.25">
      <c r="A101" s="6"/>
      <c r="B101" s="6"/>
      <c r="C101" s="7"/>
      <c r="D101" s="10" t="s">
        <v>95</v>
      </c>
      <c r="E101" s="11"/>
    </row>
    <row r="102" spans="1:5" customFormat="1" ht="15.75" x14ac:dyDescent="0.25">
      <c r="A102" s="6"/>
      <c r="B102" s="6"/>
      <c r="C102" s="7"/>
      <c r="D102" s="10" t="s">
        <v>96</v>
      </c>
      <c r="E102" s="11"/>
    </row>
    <row r="103" spans="1:5" customFormat="1" ht="15.75" x14ac:dyDescent="0.25">
      <c r="A103" s="6"/>
      <c r="B103" s="6"/>
      <c r="C103" s="7"/>
      <c r="D103" s="10" t="s">
        <v>97</v>
      </c>
      <c r="E103" s="11"/>
    </row>
    <row r="104" spans="1:5" customFormat="1" ht="15.75" x14ac:dyDescent="0.25">
      <c r="A104" s="6"/>
      <c r="B104" s="6"/>
      <c r="C104" s="7"/>
      <c r="D104" s="10" t="s">
        <v>98</v>
      </c>
      <c r="E104" s="11"/>
    </row>
    <row r="105" spans="1:5" customFormat="1" ht="15.75" x14ac:dyDescent="0.25">
      <c r="A105" s="6"/>
      <c r="B105" s="6"/>
      <c r="C105" s="7"/>
      <c r="D105" s="10" t="s">
        <v>99</v>
      </c>
      <c r="E105" s="11"/>
    </row>
    <row r="106" spans="1:5" customFormat="1" ht="15.75" x14ac:dyDescent="0.25">
      <c r="A106" s="6"/>
      <c r="B106" s="6"/>
      <c r="C106" s="7"/>
      <c r="D106" s="10" t="s">
        <v>100</v>
      </c>
      <c r="E106" s="11"/>
    </row>
    <row r="107" spans="1:5" customFormat="1" ht="15.75" x14ac:dyDescent="0.25">
      <c r="A107" s="6"/>
      <c r="B107" s="6"/>
      <c r="C107" s="7"/>
      <c r="D107" s="10" t="s">
        <v>101</v>
      </c>
      <c r="E107" s="11"/>
    </row>
    <row r="108" spans="1:5" customFormat="1" ht="15.75" x14ac:dyDescent="0.25">
      <c r="A108" s="6"/>
      <c r="B108" s="6"/>
      <c r="C108" s="7"/>
      <c r="D108" s="10" t="s">
        <v>102</v>
      </c>
      <c r="E108" s="11"/>
    </row>
    <row r="109" spans="1:5" customFormat="1" ht="15.75" x14ac:dyDescent="0.25">
      <c r="A109" s="6"/>
      <c r="B109" s="6"/>
      <c r="C109" s="7"/>
      <c r="D109" s="10" t="s">
        <v>103</v>
      </c>
      <c r="E109" s="11"/>
    </row>
    <row r="110" spans="1:5" customFormat="1" ht="15.75" x14ac:dyDescent="0.25">
      <c r="A110" s="6"/>
      <c r="B110" s="6"/>
      <c r="C110" s="7"/>
      <c r="D110" s="10" t="s">
        <v>104</v>
      </c>
      <c r="E110" s="11"/>
    </row>
    <row r="111" spans="1:5" customFormat="1" ht="15.75" x14ac:dyDescent="0.25">
      <c r="A111" s="6"/>
      <c r="B111" s="6"/>
      <c r="C111" s="7"/>
      <c r="D111" s="10" t="s">
        <v>105</v>
      </c>
      <c r="E111" s="11"/>
    </row>
    <row r="112" spans="1:5" customFormat="1" ht="15.75" x14ac:dyDescent="0.25">
      <c r="A112" s="6"/>
      <c r="B112" s="6"/>
      <c r="C112" s="7"/>
      <c r="D112" s="10" t="s">
        <v>106</v>
      </c>
      <c r="E112" s="11"/>
    </row>
    <row r="113" spans="1:5" customFormat="1" ht="15.75" x14ac:dyDescent="0.25">
      <c r="A113" s="6"/>
      <c r="B113" s="6"/>
      <c r="C113" s="7"/>
      <c r="D113" s="10" t="s">
        <v>107</v>
      </c>
      <c r="E113" s="11"/>
    </row>
    <row r="114" spans="1:5" customFormat="1" ht="15.75" x14ac:dyDescent="0.25">
      <c r="A114" s="6"/>
      <c r="B114" s="6"/>
      <c r="C114" s="7"/>
      <c r="D114" s="10" t="s">
        <v>108</v>
      </c>
      <c r="E114" s="11"/>
    </row>
    <row r="115" spans="1:5" customFormat="1" ht="15.75" x14ac:dyDescent="0.25">
      <c r="A115" s="6"/>
      <c r="B115" s="6"/>
      <c r="C115" s="7"/>
      <c r="D115" s="10" t="s">
        <v>109</v>
      </c>
      <c r="E115" s="11"/>
    </row>
    <row r="116" spans="1:5" customFormat="1" ht="15.75" x14ac:dyDescent="0.25">
      <c r="A116" s="6"/>
      <c r="B116" s="6"/>
      <c r="C116" s="7"/>
      <c r="D116" s="10" t="s">
        <v>110</v>
      </c>
      <c r="E116" s="11"/>
    </row>
    <row r="117" spans="1:5" customFormat="1" ht="15.75" x14ac:dyDescent="0.25">
      <c r="A117" s="6"/>
      <c r="B117" s="6"/>
      <c r="C117" s="7"/>
      <c r="D117" s="10" t="s">
        <v>111</v>
      </c>
      <c r="E117" s="11"/>
    </row>
    <row r="118" spans="1:5" customFormat="1" ht="15.75" x14ac:dyDescent="0.25">
      <c r="A118" s="6"/>
      <c r="B118" s="6"/>
      <c r="C118" s="7"/>
      <c r="D118" s="10" t="s">
        <v>112</v>
      </c>
      <c r="E118" s="11"/>
    </row>
    <row r="119" spans="1:5" customFormat="1" ht="15.75" x14ac:dyDescent="0.25">
      <c r="A119" s="6"/>
      <c r="B119" s="6"/>
      <c r="C119" s="7"/>
      <c r="D119" s="10" t="s">
        <v>113</v>
      </c>
      <c r="E119" s="11"/>
    </row>
    <row r="120" spans="1:5" customFormat="1" ht="15.75" x14ac:dyDescent="0.25">
      <c r="A120" s="6"/>
      <c r="B120" s="6"/>
      <c r="C120" s="7"/>
      <c r="D120" s="10" t="s">
        <v>114</v>
      </c>
      <c r="E120" s="11"/>
    </row>
    <row r="121" spans="1:5" customFormat="1" ht="15.75" x14ac:dyDescent="0.25">
      <c r="A121" s="6"/>
      <c r="B121" s="6"/>
      <c r="C121" s="7"/>
      <c r="D121" s="10" t="s">
        <v>115</v>
      </c>
      <c r="E121" s="11"/>
    </row>
    <row r="122" spans="1:5" customFormat="1" ht="15.75" x14ac:dyDescent="0.25">
      <c r="A122" s="6"/>
      <c r="B122" s="6"/>
      <c r="C122" s="7"/>
      <c r="D122" s="10" t="s">
        <v>116</v>
      </c>
      <c r="E122" s="11"/>
    </row>
    <row r="123" spans="1:5" customFormat="1" ht="15.75" x14ac:dyDescent="0.25">
      <c r="A123" s="6"/>
      <c r="B123" s="6"/>
      <c r="C123" s="7"/>
      <c r="D123" s="10" t="s">
        <v>117</v>
      </c>
      <c r="E123" s="11"/>
    </row>
    <row r="124" spans="1:5" customFormat="1" ht="15.75" x14ac:dyDescent="0.25">
      <c r="A124" s="6"/>
      <c r="B124" s="6"/>
      <c r="C124" s="7"/>
      <c r="D124" s="10" t="s">
        <v>118</v>
      </c>
      <c r="E124" s="11"/>
    </row>
    <row r="125" spans="1:5" customFormat="1" ht="15.75" x14ac:dyDescent="0.25">
      <c r="A125" s="6"/>
      <c r="B125" s="6"/>
      <c r="C125" s="7"/>
      <c r="D125" s="10" t="s">
        <v>119</v>
      </c>
      <c r="E125" s="11"/>
    </row>
    <row r="126" spans="1:5" customFormat="1" ht="15.75" x14ac:dyDescent="0.25">
      <c r="A126" s="6"/>
      <c r="B126" s="6"/>
      <c r="C126" s="7"/>
      <c r="D126" s="10" t="s">
        <v>120</v>
      </c>
      <c r="E126" s="11"/>
    </row>
    <row r="127" spans="1:5" customFormat="1" ht="15.75" x14ac:dyDescent="0.25">
      <c r="A127" s="6"/>
      <c r="B127" s="6"/>
      <c r="C127" s="7"/>
      <c r="D127" s="10" t="s">
        <v>121</v>
      </c>
      <c r="E127" s="11"/>
    </row>
    <row r="128" spans="1:5" customFormat="1" ht="15.75" x14ac:dyDescent="0.25">
      <c r="A128" s="6"/>
      <c r="B128" s="6"/>
      <c r="C128" s="7"/>
      <c r="D128" s="10" t="s">
        <v>122</v>
      </c>
      <c r="E128" s="11"/>
    </row>
    <row r="129" spans="1:5" customFormat="1" ht="15.75" x14ac:dyDescent="0.25">
      <c r="A129" s="6"/>
      <c r="B129" s="6"/>
      <c r="C129" s="7"/>
      <c r="D129" s="10" t="s">
        <v>123</v>
      </c>
      <c r="E129" s="11"/>
    </row>
    <row r="130" spans="1:5" customFormat="1" ht="15.75" x14ac:dyDescent="0.25">
      <c r="A130" s="6"/>
      <c r="B130" s="6"/>
      <c r="C130" s="7"/>
      <c r="D130" s="10" t="s">
        <v>124</v>
      </c>
      <c r="E130" s="11"/>
    </row>
    <row r="131" spans="1:5" customFormat="1" ht="15.75" x14ac:dyDescent="0.25">
      <c r="A131" s="6"/>
      <c r="B131" s="6"/>
      <c r="C131" s="7"/>
      <c r="D131" s="10" t="s">
        <v>125</v>
      </c>
      <c r="E131" s="11"/>
    </row>
    <row r="132" spans="1:5" customFormat="1" ht="15.75" x14ac:dyDescent="0.25">
      <c r="A132" s="6"/>
      <c r="B132" s="6"/>
      <c r="C132" s="7"/>
      <c r="D132" s="10" t="s">
        <v>126</v>
      </c>
      <c r="E132" s="11"/>
    </row>
    <row r="133" spans="1:5" customFormat="1" ht="15.75" x14ac:dyDescent="0.25">
      <c r="A133" s="6"/>
      <c r="B133" s="6"/>
      <c r="C133" s="7"/>
      <c r="D133" s="10" t="s">
        <v>127</v>
      </c>
      <c r="E133" s="11"/>
    </row>
    <row r="134" spans="1:5" customFormat="1" ht="15.75" x14ac:dyDescent="0.25">
      <c r="A134" s="6"/>
      <c r="B134" s="6"/>
      <c r="C134" s="7"/>
      <c r="D134" s="10" t="s">
        <v>128</v>
      </c>
      <c r="E134" s="11"/>
    </row>
    <row r="135" spans="1:5" customFormat="1" ht="15.75" x14ac:dyDescent="0.25">
      <c r="A135" s="6"/>
      <c r="B135" s="6"/>
      <c r="C135" s="7"/>
      <c r="D135" s="10" t="s">
        <v>129</v>
      </c>
      <c r="E135" s="11"/>
    </row>
    <row r="136" spans="1:5" customFormat="1" ht="15.75" x14ac:dyDescent="0.25">
      <c r="A136" s="6"/>
      <c r="B136" s="6"/>
      <c r="C136" s="7"/>
      <c r="D136" s="10" t="s">
        <v>130</v>
      </c>
      <c r="E136" s="11"/>
    </row>
    <row r="137" spans="1:5" customFormat="1" ht="15.75" x14ac:dyDescent="0.25">
      <c r="A137" s="6"/>
      <c r="B137" s="6"/>
      <c r="C137" s="7"/>
      <c r="D137" s="10" t="s">
        <v>131</v>
      </c>
      <c r="E137" s="11"/>
    </row>
    <row r="138" spans="1:5" customFormat="1" ht="15.75" x14ac:dyDescent="0.25">
      <c r="A138" s="6"/>
      <c r="B138" s="6"/>
      <c r="C138" s="7"/>
      <c r="D138" s="10" t="s">
        <v>132</v>
      </c>
      <c r="E138" s="11"/>
    </row>
    <row r="139" spans="1:5" customFormat="1" ht="15.75" x14ac:dyDescent="0.25">
      <c r="A139" s="6"/>
      <c r="B139" s="6"/>
      <c r="C139" s="7"/>
      <c r="D139" s="10" t="s">
        <v>133</v>
      </c>
      <c r="E139" s="11"/>
    </row>
    <row r="140" spans="1:5" customFormat="1" ht="15.75" x14ac:dyDescent="0.25">
      <c r="A140" s="6"/>
      <c r="B140" s="6"/>
      <c r="C140" s="7"/>
      <c r="D140" s="10" t="s">
        <v>134</v>
      </c>
      <c r="E140" s="11"/>
    </row>
    <row r="141" spans="1:5" customFormat="1" ht="15.75" x14ac:dyDescent="0.25">
      <c r="A141" s="6"/>
      <c r="B141" s="6"/>
      <c r="C141" s="7"/>
      <c r="D141" s="10" t="s">
        <v>135</v>
      </c>
      <c r="E141" s="11"/>
    </row>
    <row r="142" spans="1:5" customFormat="1" ht="15.75" x14ac:dyDescent="0.25">
      <c r="A142" s="6"/>
      <c r="B142" s="6"/>
      <c r="C142" s="7"/>
      <c r="D142" s="10" t="s">
        <v>136</v>
      </c>
      <c r="E142" s="11"/>
    </row>
    <row r="143" spans="1:5" customFormat="1" ht="15.75" x14ac:dyDescent="0.25">
      <c r="A143" s="6"/>
      <c r="B143" s="6"/>
      <c r="C143" s="7"/>
      <c r="D143" s="10" t="s">
        <v>137</v>
      </c>
      <c r="E143" s="11"/>
    </row>
    <row r="144" spans="1:5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44AEAC"/>
    <pageSetUpPr fitToPage="1"/>
  </sheetPr>
  <dimension ref="A1:F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3" t="s">
        <v>139</v>
      </c>
      <c r="E4" s="23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148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18" t="s">
        <v>149</v>
      </c>
    </row>
    <row r="9" spans="1:6" customFormat="1" ht="15.75" x14ac:dyDescent="0.25">
      <c r="A9" s="6"/>
      <c r="B9" s="6"/>
      <c r="C9" s="7"/>
      <c r="D9" s="10" t="s">
        <v>3</v>
      </c>
      <c r="E9" s="11"/>
      <c r="F9" s="14"/>
    </row>
    <row r="10" spans="1:6" customFormat="1" ht="15.75" x14ac:dyDescent="0.25">
      <c r="A10" s="6"/>
      <c r="B10" s="6"/>
      <c r="C10" s="7"/>
      <c r="D10" s="10" t="s">
        <v>4</v>
      </c>
      <c r="E10" s="11"/>
      <c r="F10" s="14"/>
    </row>
    <row r="11" spans="1:6" customFormat="1" ht="15.75" x14ac:dyDescent="0.25">
      <c r="A11" s="6"/>
      <c r="B11" s="6"/>
      <c r="C11" s="7"/>
      <c r="D11" s="10" t="s">
        <v>5</v>
      </c>
      <c r="E11" s="11"/>
      <c r="F11" s="14"/>
    </row>
    <row r="12" spans="1:6" customFormat="1" ht="15.75" x14ac:dyDescent="0.25">
      <c r="A12" s="6"/>
      <c r="B12" s="6"/>
      <c r="C12" s="7"/>
      <c r="D12" s="10" t="s">
        <v>6</v>
      </c>
      <c r="E12" s="11"/>
      <c r="F12" s="14"/>
    </row>
    <row r="13" spans="1:6" customFormat="1" ht="15.75" x14ac:dyDescent="0.25">
      <c r="A13" s="6"/>
      <c r="B13" s="6"/>
      <c r="C13" s="7"/>
      <c r="D13" s="10" t="s">
        <v>7</v>
      </c>
      <c r="E13" s="11"/>
      <c r="F13" s="14"/>
    </row>
    <row r="14" spans="1:6" customFormat="1" ht="15.75" x14ac:dyDescent="0.25">
      <c r="A14" s="6"/>
      <c r="B14" s="6"/>
      <c r="C14" s="7"/>
      <c r="D14" s="10" t="s">
        <v>8</v>
      </c>
      <c r="E14" s="11"/>
      <c r="F14" s="14"/>
    </row>
    <row r="15" spans="1:6" customFormat="1" ht="15.75" x14ac:dyDescent="0.25">
      <c r="A15" s="6"/>
      <c r="B15" s="6"/>
      <c r="C15" s="7"/>
      <c r="D15" s="10" t="s">
        <v>9</v>
      </c>
      <c r="E15" s="11"/>
      <c r="F15" s="14"/>
    </row>
    <row r="16" spans="1:6" customFormat="1" ht="15.75" x14ac:dyDescent="0.25">
      <c r="A16" s="6"/>
      <c r="B16" s="6"/>
      <c r="C16" s="7"/>
      <c r="D16" s="10" t="s">
        <v>10</v>
      </c>
      <c r="E16" s="11"/>
      <c r="F16" s="14"/>
    </row>
    <row r="17" spans="1:6" customFormat="1" ht="15.75" x14ac:dyDescent="0.25">
      <c r="A17" s="6"/>
      <c r="B17" s="6"/>
      <c r="C17" s="7"/>
      <c r="D17" s="10" t="s">
        <v>11</v>
      </c>
      <c r="E17" s="11"/>
      <c r="F17" s="14"/>
    </row>
    <row r="18" spans="1:6" customFormat="1" ht="15.75" x14ac:dyDescent="0.25">
      <c r="A18" s="6"/>
      <c r="B18" s="6"/>
      <c r="C18" s="7"/>
      <c r="D18" s="10" t="s">
        <v>12</v>
      </c>
      <c r="E18" s="11"/>
      <c r="F18" s="14"/>
    </row>
    <row r="19" spans="1:6" customFormat="1" ht="15.75" x14ac:dyDescent="0.25">
      <c r="A19" s="6"/>
      <c r="B19" s="6"/>
      <c r="C19" s="7"/>
      <c r="D19" s="10" t="s">
        <v>13</v>
      </c>
      <c r="E19" s="11"/>
      <c r="F19" s="14"/>
    </row>
    <row r="20" spans="1:6" customFormat="1" ht="15.75" x14ac:dyDescent="0.25">
      <c r="A20" s="6"/>
      <c r="B20" s="6"/>
      <c r="C20" s="7"/>
      <c r="D20" s="10" t="s">
        <v>14</v>
      </c>
      <c r="E20" s="11"/>
      <c r="F20" s="14"/>
    </row>
    <row r="21" spans="1:6" customFormat="1" ht="15.75" x14ac:dyDescent="0.25">
      <c r="A21" s="6"/>
      <c r="B21" s="6"/>
      <c r="C21" s="7"/>
      <c r="D21" s="10" t="s">
        <v>15</v>
      </c>
      <c r="E21" s="11"/>
      <c r="F21" s="14"/>
    </row>
    <row r="22" spans="1:6" customFormat="1" ht="15.75" x14ac:dyDescent="0.25">
      <c r="A22" s="6"/>
      <c r="B22" s="6"/>
      <c r="C22" s="7"/>
      <c r="D22" s="10" t="s">
        <v>16</v>
      </c>
      <c r="E22" s="11"/>
      <c r="F22" s="14"/>
    </row>
    <row r="23" spans="1:6" customFormat="1" ht="15.75" x14ac:dyDescent="0.25">
      <c r="A23" s="6"/>
      <c r="B23" s="6"/>
      <c r="C23" s="7"/>
      <c r="D23" s="10" t="s">
        <v>17</v>
      </c>
      <c r="E23" s="11"/>
      <c r="F23" s="14"/>
    </row>
    <row r="24" spans="1:6" customFormat="1" ht="15.75" x14ac:dyDescent="0.25">
      <c r="A24" s="6"/>
      <c r="B24" s="6"/>
      <c r="C24" s="7"/>
      <c r="D24" s="10" t="s">
        <v>18</v>
      </c>
      <c r="E24" s="11"/>
      <c r="F24" s="14"/>
    </row>
    <row r="25" spans="1:6" customFormat="1" ht="15.75" x14ac:dyDescent="0.25">
      <c r="A25" s="6"/>
      <c r="B25" s="6"/>
      <c r="C25" s="7"/>
      <c r="D25" s="10" t="s">
        <v>19</v>
      </c>
      <c r="E25" s="11"/>
      <c r="F25" s="14"/>
    </row>
    <row r="26" spans="1:6" customFormat="1" ht="15.75" x14ac:dyDescent="0.25">
      <c r="A26" s="6"/>
      <c r="B26" s="6"/>
      <c r="C26" s="7"/>
      <c r="D26" s="10" t="s">
        <v>20</v>
      </c>
      <c r="E26" s="11"/>
      <c r="F26" s="14"/>
    </row>
    <row r="27" spans="1:6" customFormat="1" ht="15.75" x14ac:dyDescent="0.25">
      <c r="A27" s="6"/>
      <c r="B27" s="6"/>
      <c r="C27" s="7"/>
      <c r="D27" s="10" t="s">
        <v>21</v>
      </c>
      <c r="E27" s="11"/>
      <c r="F27" s="14"/>
    </row>
    <row r="28" spans="1:6" customFormat="1" ht="15.75" x14ac:dyDescent="0.25">
      <c r="A28" s="6"/>
      <c r="B28" s="6"/>
      <c r="C28" s="7"/>
      <c r="D28" s="10" t="s">
        <v>22</v>
      </c>
      <c r="E28" s="11"/>
      <c r="F28" s="14"/>
    </row>
    <row r="29" spans="1:6" customFormat="1" ht="15.75" x14ac:dyDescent="0.25">
      <c r="A29" s="6"/>
      <c r="B29" s="6"/>
      <c r="C29" s="7"/>
      <c r="D29" s="10" t="s">
        <v>23</v>
      </c>
      <c r="E29" s="11"/>
      <c r="F29" s="14"/>
    </row>
    <row r="30" spans="1:6" customFormat="1" ht="15.75" x14ac:dyDescent="0.25">
      <c r="A30" s="6"/>
      <c r="B30" s="6"/>
      <c r="C30" s="7"/>
      <c r="D30" s="10" t="s">
        <v>24</v>
      </c>
      <c r="E30" s="11"/>
      <c r="F30" s="14"/>
    </row>
    <row r="31" spans="1:6" customFormat="1" ht="15.75" x14ac:dyDescent="0.25">
      <c r="A31" s="6"/>
      <c r="B31" s="6"/>
      <c r="C31" s="7"/>
      <c r="D31" s="10" t="s">
        <v>25</v>
      </c>
      <c r="E31" s="11"/>
      <c r="F31" s="14"/>
    </row>
    <row r="32" spans="1:6" customFormat="1" ht="15.75" x14ac:dyDescent="0.25">
      <c r="A32" s="6"/>
      <c r="B32" s="6"/>
      <c r="C32" s="7"/>
      <c r="D32" s="10" t="s">
        <v>26</v>
      </c>
      <c r="E32" s="11"/>
      <c r="F32" s="14"/>
    </row>
    <row r="33" spans="1:6" customFormat="1" ht="15.75" x14ac:dyDescent="0.25">
      <c r="A33" s="6"/>
      <c r="B33" s="6"/>
      <c r="C33" s="7"/>
      <c r="D33" s="10" t="s">
        <v>27</v>
      </c>
      <c r="E33" s="11"/>
      <c r="F33" s="14"/>
    </row>
    <row r="34" spans="1:6" customFormat="1" ht="15.75" x14ac:dyDescent="0.25">
      <c r="A34" s="6"/>
      <c r="B34" s="6"/>
      <c r="C34" s="7"/>
      <c r="D34" s="10" t="s">
        <v>28</v>
      </c>
      <c r="E34" s="11"/>
      <c r="F34" s="14"/>
    </row>
    <row r="35" spans="1:6" customFormat="1" ht="15.75" x14ac:dyDescent="0.25">
      <c r="A35" s="6"/>
      <c r="B35" s="6"/>
      <c r="C35" s="7"/>
      <c r="D35" s="10" t="s">
        <v>29</v>
      </c>
      <c r="E35" s="11"/>
      <c r="F35" s="14"/>
    </row>
    <row r="36" spans="1:6" customFormat="1" ht="15.75" x14ac:dyDescent="0.25">
      <c r="A36" s="6"/>
      <c r="B36" s="6"/>
      <c r="C36" s="7"/>
      <c r="D36" s="10" t="s">
        <v>30</v>
      </c>
      <c r="E36" s="11"/>
      <c r="F36" s="14"/>
    </row>
    <row r="37" spans="1:6" customFormat="1" ht="15.75" x14ac:dyDescent="0.25">
      <c r="A37" s="6"/>
      <c r="B37" s="6"/>
      <c r="C37" s="7"/>
      <c r="D37" s="10" t="s">
        <v>31</v>
      </c>
      <c r="E37" s="11"/>
      <c r="F37" s="14"/>
    </row>
    <row r="38" spans="1:6" customFormat="1" ht="15.75" x14ac:dyDescent="0.25">
      <c r="A38" s="6"/>
      <c r="B38" s="6"/>
      <c r="C38" s="7"/>
      <c r="D38" s="10" t="s">
        <v>32</v>
      </c>
      <c r="E38" s="11"/>
      <c r="F38" s="14"/>
    </row>
    <row r="39" spans="1:6" customFormat="1" ht="15.75" x14ac:dyDescent="0.25">
      <c r="A39" s="6"/>
      <c r="B39" s="6"/>
      <c r="C39" s="7"/>
      <c r="D39" s="10" t="s">
        <v>33</v>
      </c>
      <c r="E39" s="11"/>
      <c r="F39" s="14"/>
    </row>
    <row r="40" spans="1:6" customFormat="1" ht="15.75" x14ac:dyDescent="0.25">
      <c r="A40" s="6"/>
      <c r="B40" s="6"/>
      <c r="C40" s="7"/>
      <c r="D40" s="10" t="s">
        <v>34</v>
      </c>
      <c r="E40" s="11"/>
      <c r="F40" s="14"/>
    </row>
    <row r="41" spans="1:6" customFormat="1" ht="15.75" x14ac:dyDescent="0.25">
      <c r="A41" s="6"/>
      <c r="B41" s="6"/>
      <c r="C41" s="7"/>
      <c r="D41" s="10" t="s">
        <v>35</v>
      </c>
      <c r="E41" s="11"/>
      <c r="F41" s="14"/>
    </row>
    <row r="42" spans="1:6" customFormat="1" ht="15.75" x14ac:dyDescent="0.25">
      <c r="A42" s="6"/>
      <c r="B42" s="6"/>
      <c r="C42" s="7"/>
      <c r="D42" s="10" t="s">
        <v>36</v>
      </c>
      <c r="E42" s="11"/>
      <c r="F42" s="14"/>
    </row>
    <row r="43" spans="1:6" customFormat="1" ht="15.75" x14ac:dyDescent="0.25">
      <c r="A43" s="6"/>
      <c r="B43" s="6"/>
      <c r="C43" s="7"/>
      <c r="D43" s="10" t="s">
        <v>37</v>
      </c>
      <c r="E43" s="11"/>
      <c r="F43" s="14"/>
    </row>
    <row r="44" spans="1:6" customFormat="1" ht="15.75" x14ac:dyDescent="0.25">
      <c r="A44" s="6"/>
      <c r="B44" s="6"/>
      <c r="C44" s="7"/>
      <c r="D44" s="10" t="s">
        <v>38</v>
      </c>
      <c r="E44" s="11"/>
      <c r="F44" s="14"/>
    </row>
    <row r="45" spans="1:6" customFormat="1" ht="15.75" x14ac:dyDescent="0.25">
      <c r="A45" s="6"/>
      <c r="B45" s="6"/>
      <c r="C45" s="7"/>
      <c r="D45" s="10" t="s">
        <v>39</v>
      </c>
      <c r="E45" s="11"/>
      <c r="F45" s="14"/>
    </row>
    <row r="46" spans="1:6" customFormat="1" ht="15.75" x14ac:dyDescent="0.25">
      <c r="A46" s="6"/>
      <c r="B46" s="6"/>
      <c r="C46" s="7"/>
      <c r="D46" s="10" t="s">
        <v>40</v>
      </c>
      <c r="E46" s="11"/>
      <c r="F46" s="14"/>
    </row>
    <row r="47" spans="1:6" customFormat="1" ht="15.75" x14ac:dyDescent="0.25">
      <c r="A47" s="6"/>
      <c r="B47" s="6"/>
      <c r="C47" s="7"/>
      <c r="D47" s="10" t="s">
        <v>41</v>
      </c>
      <c r="E47" s="11"/>
      <c r="F47" s="14"/>
    </row>
    <row r="48" spans="1:6" customFormat="1" ht="15.75" x14ac:dyDescent="0.25">
      <c r="A48" s="6"/>
      <c r="B48" s="6"/>
      <c r="C48" s="7"/>
      <c r="D48" s="10" t="s">
        <v>42</v>
      </c>
      <c r="E48" s="11"/>
      <c r="F48" s="14"/>
    </row>
    <row r="49" spans="1:6" customFormat="1" ht="15.75" x14ac:dyDescent="0.25">
      <c r="A49" s="6"/>
      <c r="B49" s="6"/>
      <c r="C49" s="7"/>
      <c r="D49" s="10" t="s">
        <v>43</v>
      </c>
      <c r="E49" s="11"/>
      <c r="F49" s="14"/>
    </row>
    <row r="50" spans="1:6" customFormat="1" ht="15.75" x14ac:dyDescent="0.25">
      <c r="A50" s="6"/>
      <c r="B50" s="6"/>
      <c r="C50" s="7"/>
      <c r="D50" s="10" t="s">
        <v>44</v>
      </c>
      <c r="E50" s="11"/>
      <c r="F50" s="14"/>
    </row>
    <row r="51" spans="1:6" customFormat="1" ht="15.75" x14ac:dyDescent="0.25">
      <c r="A51" s="6"/>
      <c r="B51" s="6"/>
      <c r="C51" s="7"/>
      <c r="D51" s="10" t="s">
        <v>45</v>
      </c>
      <c r="E51" s="11"/>
      <c r="F51" s="14"/>
    </row>
    <row r="52" spans="1:6" customFormat="1" ht="15.75" x14ac:dyDescent="0.25">
      <c r="A52" s="6"/>
      <c r="B52" s="6"/>
      <c r="C52" s="7"/>
      <c r="D52" s="10" t="s">
        <v>46</v>
      </c>
      <c r="E52" s="11"/>
      <c r="F52" s="14"/>
    </row>
    <row r="53" spans="1:6" customFormat="1" ht="15.75" x14ac:dyDescent="0.25">
      <c r="A53" s="6"/>
      <c r="B53" s="6"/>
      <c r="C53" s="7"/>
      <c r="D53" s="10" t="s">
        <v>47</v>
      </c>
      <c r="E53" s="11"/>
      <c r="F53" s="14"/>
    </row>
    <row r="54" spans="1:6" customFormat="1" ht="15.75" x14ac:dyDescent="0.25">
      <c r="A54" s="6"/>
      <c r="B54" s="6"/>
      <c r="C54" s="7"/>
      <c r="D54" s="10" t="s">
        <v>48</v>
      </c>
      <c r="E54" s="11"/>
      <c r="F54" s="14"/>
    </row>
    <row r="55" spans="1:6" customFormat="1" ht="15.75" x14ac:dyDescent="0.25">
      <c r="A55" s="6"/>
      <c r="B55" s="6"/>
      <c r="C55" s="7"/>
      <c r="D55" s="10" t="s">
        <v>49</v>
      </c>
      <c r="E55" s="11"/>
      <c r="F55" s="14"/>
    </row>
    <row r="56" spans="1:6" customFormat="1" ht="15.75" x14ac:dyDescent="0.25">
      <c r="A56" s="6"/>
      <c r="B56" s="6"/>
      <c r="C56" s="7"/>
      <c r="D56" s="10" t="s">
        <v>50</v>
      </c>
      <c r="E56" s="11"/>
      <c r="F56" s="14"/>
    </row>
    <row r="57" spans="1:6" customFormat="1" ht="15.75" x14ac:dyDescent="0.25">
      <c r="A57" s="6"/>
      <c r="B57" s="6"/>
      <c r="C57" s="7"/>
      <c r="D57" s="10" t="s">
        <v>51</v>
      </c>
      <c r="E57" s="11"/>
      <c r="F57" s="14"/>
    </row>
    <row r="58" spans="1:6" customFormat="1" ht="15.75" x14ac:dyDescent="0.25">
      <c r="A58" s="6"/>
      <c r="B58" s="6"/>
      <c r="C58" s="7"/>
      <c r="D58" s="10" t="s">
        <v>52</v>
      </c>
      <c r="E58" s="11"/>
      <c r="F58" s="14"/>
    </row>
    <row r="59" spans="1:6" customFormat="1" ht="15.75" x14ac:dyDescent="0.25">
      <c r="A59" s="6"/>
      <c r="B59" s="6"/>
      <c r="C59" s="7"/>
      <c r="D59" s="10" t="s">
        <v>53</v>
      </c>
      <c r="E59" s="11"/>
      <c r="F59" s="14"/>
    </row>
    <row r="60" spans="1:6" customFormat="1" ht="15.75" x14ac:dyDescent="0.25">
      <c r="A60" s="6"/>
      <c r="B60" s="6"/>
      <c r="C60" s="7"/>
      <c r="D60" s="10" t="s">
        <v>54</v>
      </c>
      <c r="E60" s="11"/>
      <c r="F60" s="14"/>
    </row>
    <row r="61" spans="1:6" customFormat="1" ht="15.75" x14ac:dyDescent="0.25">
      <c r="A61" s="6"/>
      <c r="B61" s="6"/>
      <c r="C61" s="7"/>
      <c r="D61" s="10" t="s">
        <v>55</v>
      </c>
      <c r="E61" s="11"/>
      <c r="F61" s="14"/>
    </row>
    <row r="62" spans="1:6" customFormat="1" ht="15.75" x14ac:dyDescent="0.25">
      <c r="A62" s="6"/>
      <c r="B62" s="6"/>
      <c r="C62" s="7"/>
      <c r="D62" s="10" t="s">
        <v>56</v>
      </c>
      <c r="E62" s="11"/>
      <c r="F62" s="14"/>
    </row>
    <row r="63" spans="1:6" customFormat="1" ht="15.75" x14ac:dyDescent="0.25">
      <c r="A63" s="6"/>
      <c r="B63" s="6"/>
      <c r="C63" s="7"/>
      <c r="D63" s="10" t="s">
        <v>57</v>
      </c>
      <c r="E63" s="11"/>
      <c r="F63" s="14"/>
    </row>
    <row r="64" spans="1:6" customFormat="1" ht="15.75" x14ac:dyDescent="0.25">
      <c r="A64" s="6"/>
      <c r="B64" s="6"/>
      <c r="C64" s="7"/>
      <c r="D64" s="10" t="s">
        <v>58</v>
      </c>
      <c r="E64" s="11"/>
      <c r="F64" s="14"/>
    </row>
    <row r="65" spans="1:6" customFormat="1" ht="15.75" x14ac:dyDescent="0.25">
      <c r="A65" s="6"/>
      <c r="B65" s="6"/>
      <c r="C65" s="7"/>
      <c r="D65" s="10" t="s">
        <v>59</v>
      </c>
      <c r="E65" s="11"/>
      <c r="F65" s="14"/>
    </row>
    <row r="66" spans="1:6" customFormat="1" ht="15.75" x14ac:dyDescent="0.25">
      <c r="A66" s="6"/>
      <c r="B66" s="6"/>
      <c r="C66" s="7"/>
      <c r="D66" s="10" t="s">
        <v>60</v>
      </c>
      <c r="E66" s="11"/>
      <c r="F66" s="14"/>
    </row>
    <row r="67" spans="1:6" customFormat="1" ht="15.75" x14ac:dyDescent="0.25">
      <c r="A67" s="6"/>
      <c r="B67" s="6"/>
      <c r="C67" s="7"/>
      <c r="D67" s="10" t="s">
        <v>61</v>
      </c>
      <c r="E67" s="11"/>
      <c r="F67" s="14"/>
    </row>
    <row r="68" spans="1:6" customFormat="1" ht="15.75" x14ac:dyDescent="0.25">
      <c r="A68" s="6"/>
      <c r="B68" s="6"/>
      <c r="C68" s="7"/>
      <c r="D68" s="10" t="s">
        <v>62</v>
      </c>
      <c r="E68" s="11"/>
      <c r="F68" s="14"/>
    </row>
    <row r="69" spans="1:6" customFormat="1" ht="15.75" x14ac:dyDescent="0.25">
      <c r="A69" s="6"/>
      <c r="B69" s="6"/>
      <c r="C69" s="7"/>
      <c r="D69" s="10" t="s">
        <v>63</v>
      </c>
      <c r="E69" s="11"/>
      <c r="F69" s="14"/>
    </row>
    <row r="70" spans="1:6" customFormat="1" ht="15.75" x14ac:dyDescent="0.25">
      <c r="A70" s="6"/>
      <c r="B70" s="6"/>
      <c r="C70" s="7"/>
      <c r="D70" s="10" t="s">
        <v>64</v>
      </c>
      <c r="E70" s="11"/>
      <c r="F70" s="14"/>
    </row>
    <row r="71" spans="1:6" customFormat="1" ht="15.75" x14ac:dyDescent="0.25">
      <c r="A71" s="6"/>
      <c r="B71" s="6"/>
      <c r="C71" s="7"/>
      <c r="D71" s="10" t="s">
        <v>65</v>
      </c>
      <c r="E71" s="11"/>
      <c r="F71" s="14"/>
    </row>
    <row r="72" spans="1:6" customFormat="1" ht="15.75" x14ac:dyDescent="0.25">
      <c r="A72" s="6"/>
      <c r="B72" s="6"/>
      <c r="C72" s="7"/>
      <c r="D72" s="10" t="s">
        <v>66</v>
      </c>
      <c r="E72" s="11"/>
      <c r="F72" s="14"/>
    </row>
    <row r="73" spans="1:6" customFormat="1" ht="15.75" x14ac:dyDescent="0.25">
      <c r="A73" s="6"/>
      <c r="B73" s="6"/>
      <c r="C73" s="7"/>
      <c r="D73" s="10" t="s">
        <v>67</v>
      </c>
      <c r="E73" s="11"/>
      <c r="F73" s="14"/>
    </row>
    <row r="74" spans="1:6" customFormat="1" ht="15.75" x14ac:dyDescent="0.25">
      <c r="A74" s="6"/>
      <c r="B74" s="6"/>
      <c r="C74" s="7"/>
      <c r="D74" s="10" t="s">
        <v>68</v>
      </c>
      <c r="E74" s="11"/>
      <c r="F74" s="14"/>
    </row>
    <row r="75" spans="1:6" customFormat="1" ht="15.75" x14ac:dyDescent="0.25">
      <c r="A75" s="6"/>
      <c r="B75" s="6"/>
      <c r="C75" s="7"/>
      <c r="D75" s="10" t="s">
        <v>69</v>
      </c>
      <c r="E75" s="11"/>
      <c r="F75" s="14"/>
    </row>
    <row r="76" spans="1:6" customFormat="1" ht="15.75" x14ac:dyDescent="0.25">
      <c r="A76" s="6"/>
      <c r="B76" s="6"/>
      <c r="C76" s="7"/>
      <c r="D76" s="10" t="s">
        <v>70</v>
      </c>
      <c r="E76" s="11"/>
      <c r="F76" s="14"/>
    </row>
    <row r="77" spans="1:6" customFormat="1" ht="15.75" x14ac:dyDescent="0.25">
      <c r="A77" s="6"/>
      <c r="B77" s="6"/>
      <c r="C77" s="7"/>
      <c r="D77" s="10" t="s">
        <v>71</v>
      </c>
      <c r="E77" s="11"/>
      <c r="F77" s="14"/>
    </row>
    <row r="78" spans="1:6" customFormat="1" ht="15.75" x14ac:dyDescent="0.25">
      <c r="A78" s="6"/>
      <c r="B78" s="6"/>
      <c r="C78" s="7"/>
      <c r="D78" s="10" t="s">
        <v>72</v>
      </c>
      <c r="E78" s="11"/>
      <c r="F78" s="14"/>
    </row>
    <row r="79" spans="1:6" customFormat="1" ht="15.75" x14ac:dyDescent="0.25">
      <c r="A79" s="6"/>
      <c r="B79" s="6"/>
      <c r="C79" s="7"/>
      <c r="D79" s="10" t="s">
        <v>73</v>
      </c>
      <c r="E79" s="11"/>
      <c r="F79" s="14"/>
    </row>
    <row r="80" spans="1:6" customFormat="1" ht="15.75" x14ac:dyDescent="0.25">
      <c r="A80" s="6"/>
      <c r="B80" s="6"/>
      <c r="C80" s="7"/>
      <c r="D80" s="10" t="s">
        <v>74</v>
      </c>
      <c r="E80" s="11"/>
      <c r="F80" s="14"/>
    </row>
    <row r="81" spans="1:6" customFormat="1" ht="15.75" x14ac:dyDescent="0.25">
      <c r="A81" s="6"/>
      <c r="B81" s="6"/>
      <c r="C81" s="7"/>
      <c r="D81" s="10" t="s">
        <v>75</v>
      </c>
      <c r="E81" s="11"/>
      <c r="F81" s="14"/>
    </row>
    <row r="82" spans="1:6" customFormat="1" ht="15.75" x14ac:dyDescent="0.25">
      <c r="A82" s="6"/>
      <c r="B82" s="6"/>
      <c r="C82" s="7"/>
      <c r="D82" s="10" t="s">
        <v>76</v>
      </c>
      <c r="E82" s="11"/>
      <c r="F82" s="14"/>
    </row>
    <row r="83" spans="1:6" customFormat="1" ht="15.75" x14ac:dyDescent="0.25">
      <c r="A83" s="6"/>
      <c r="B83" s="6"/>
      <c r="C83" s="7"/>
      <c r="D83" s="10" t="s">
        <v>77</v>
      </c>
      <c r="E83" s="11"/>
      <c r="F83" s="14"/>
    </row>
    <row r="84" spans="1:6" customFormat="1" ht="15.75" x14ac:dyDescent="0.25">
      <c r="A84" s="6"/>
      <c r="B84" s="6"/>
      <c r="C84" s="7"/>
      <c r="D84" s="10" t="s">
        <v>78</v>
      </c>
      <c r="E84" s="11"/>
      <c r="F84" s="14"/>
    </row>
    <row r="85" spans="1:6" customFormat="1" ht="15.75" x14ac:dyDescent="0.25">
      <c r="A85" s="6"/>
      <c r="B85" s="6"/>
      <c r="C85" s="7"/>
      <c r="D85" s="10" t="s">
        <v>79</v>
      </c>
      <c r="E85" s="11"/>
      <c r="F85" s="14"/>
    </row>
    <row r="86" spans="1:6" customFormat="1" ht="15.75" x14ac:dyDescent="0.25">
      <c r="A86" s="6"/>
      <c r="B86" s="6"/>
      <c r="C86" s="7"/>
      <c r="D86" s="10" t="s">
        <v>80</v>
      </c>
      <c r="E86" s="11"/>
      <c r="F86" s="14"/>
    </row>
    <row r="87" spans="1:6" customFormat="1" ht="15.75" x14ac:dyDescent="0.25">
      <c r="A87" s="6"/>
      <c r="B87" s="6"/>
      <c r="C87" s="7"/>
      <c r="D87" s="10" t="s">
        <v>81</v>
      </c>
      <c r="E87" s="11"/>
      <c r="F87" s="14"/>
    </row>
    <row r="88" spans="1:6" customFormat="1" ht="15.75" x14ac:dyDescent="0.25">
      <c r="A88" s="6"/>
      <c r="B88" s="6"/>
      <c r="C88" s="7"/>
      <c r="D88" s="10" t="s">
        <v>82</v>
      </c>
      <c r="E88" s="11"/>
      <c r="F88" s="14"/>
    </row>
    <row r="89" spans="1:6" customFormat="1" ht="15.75" x14ac:dyDescent="0.25">
      <c r="A89" s="6"/>
      <c r="B89" s="6"/>
      <c r="C89" s="7"/>
      <c r="D89" s="10" t="s">
        <v>83</v>
      </c>
      <c r="E89" s="11"/>
      <c r="F89" s="14"/>
    </row>
    <row r="90" spans="1:6" customFormat="1" ht="15.75" x14ac:dyDescent="0.25">
      <c r="A90" s="6"/>
      <c r="B90" s="6"/>
      <c r="C90" s="7"/>
      <c r="D90" s="10" t="s">
        <v>84</v>
      </c>
      <c r="E90" s="11"/>
      <c r="F90" s="14"/>
    </row>
    <row r="91" spans="1:6" customFormat="1" ht="15.75" x14ac:dyDescent="0.25">
      <c r="A91" s="6"/>
      <c r="B91" s="6"/>
      <c r="C91" s="7"/>
      <c r="D91" s="10" t="s">
        <v>85</v>
      </c>
      <c r="E91" s="11"/>
      <c r="F91" s="14"/>
    </row>
    <row r="92" spans="1:6" customFormat="1" ht="15.75" x14ac:dyDescent="0.25">
      <c r="A92" s="6"/>
      <c r="B92" s="6"/>
      <c r="C92" s="7"/>
      <c r="D92" s="10" t="s">
        <v>86</v>
      </c>
      <c r="E92" s="11"/>
      <c r="F92" s="14"/>
    </row>
    <row r="93" spans="1:6" customFormat="1" ht="15.75" x14ac:dyDescent="0.25">
      <c r="A93" s="6"/>
      <c r="B93" s="6"/>
      <c r="C93" s="7"/>
      <c r="D93" s="10" t="s">
        <v>87</v>
      </c>
      <c r="E93" s="11"/>
      <c r="F93" s="14"/>
    </row>
    <row r="94" spans="1:6" customFormat="1" ht="15.75" x14ac:dyDescent="0.25">
      <c r="A94" s="6"/>
      <c r="B94" s="6"/>
      <c r="C94" s="7"/>
      <c r="D94" s="10" t="s">
        <v>88</v>
      </c>
      <c r="E94" s="11"/>
      <c r="F94" s="14"/>
    </row>
    <row r="95" spans="1:6" customFormat="1" ht="15.75" x14ac:dyDescent="0.25">
      <c r="A95" s="6"/>
      <c r="B95" s="6"/>
      <c r="C95" s="7"/>
      <c r="D95" s="10" t="s">
        <v>89</v>
      </c>
      <c r="E95" s="11"/>
      <c r="F95" s="14"/>
    </row>
    <row r="96" spans="1:6" customFormat="1" ht="15.75" x14ac:dyDescent="0.25">
      <c r="A96" s="6"/>
      <c r="B96" s="6"/>
      <c r="C96" s="7"/>
      <c r="D96" s="10" t="s">
        <v>90</v>
      </c>
      <c r="E96" s="11"/>
      <c r="F96" s="14"/>
    </row>
    <row r="97" spans="1:6" customFormat="1" ht="15.75" x14ac:dyDescent="0.25">
      <c r="A97" s="6"/>
      <c r="B97" s="6"/>
      <c r="C97" s="7"/>
      <c r="D97" s="10" t="s">
        <v>91</v>
      </c>
      <c r="E97" s="11"/>
      <c r="F97" s="14"/>
    </row>
    <row r="98" spans="1:6" customFormat="1" ht="15.75" x14ac:dyDescent="0.25">
      <c r="A98" s="6"/>
      <c r="B98" s="6"/>
      <c r="C98" s="7"/>
      <c r="D98" s="10" t="s">
        <v>92</v>
      </c>
      <c r="E98" s="11"/>
      <c r="F98" s="14"/>
    </row>
    <row r="99" spans="1:6" customFormat="1" ht="15.75" x14ac:dyDescent="0.25">
      <c r="A99" s="6"/>
      <c r="B99" s="6"/>
      <c r="C99" s="7"/>
      <c r="D99" s="10" t="s">
        <v>93</v>
      </c>
      <c r="E99" s="11"/>
      <c r="F99" s="14"/>
    </row>
    <row r="100" spans="1:6" customFormat="1" ht="15.75" x14ac:dyDescent="0.25">
      <c r="A100" s="6"/>
      <c r="B100" s="6"/>
      <c r="C100" s="7"/>
      <c r="D100" s="10" t="s">
        <v>94</v>
      </c>
      <c r="E100" s="11"/>
      <c r="F100" s="14"/>
    </row>
    <row r="101" spans="1:6" customFormat="1" ht="15.75" x14ac:dyDescent="0.25">
      <c r="A101" s="6"/>
      <c r="B101" s="6"/>
      <c r="C101" s="7"/>
      <c r="D101" s="10" t="s">
        <v>95</v>
      </c>
      <c r="E101" s="11"/>
      <c r="F101" s="14"/>
    </row>
    <row r="102" spans="1:6" customFormat="1" ht="15.75" x14ac:dyDescent="0.25">
      <c r="A102" s="6"/>
      <c r="B102" s="6"/>
      <c r="C102" s="7"/>
      <c r="D102" s="10" t="s">
        <v>96</v>
      </c>
      <c r="E102" s="11"/>
      <c r="F102" s="14"/>
    </row>
    <row r="103" spans="1:6" customFormat="1" ht="15.75" x14ac:dyDescent="0.25">
      <c r="A103" s="6"/>
      <c r="B103" s="6"/>
      <c r="C103" s="7"/>
      <c r="D103" s="10" t="s">
        <v>97</v>
      </c>
      <c r="E103" s="11"/>
      <c r="F103" s="14"/>
    </row>
    <row r="104" spans="1:6" customFormat="1" ht="15.75" x14ac:dyDescent="0.25">
      <c r="A104" s="6"/>
      <c r="B104" s="6"/>
      <c r="C104" s="7"/>
      <c r="D104" s="10" t="s">
        <v>98</v>
      </c>
      <c r="E104" s="11"/>
      <c r="F104" s="14"/>
    </row>
    <row r="105" spans="1:6" customFormat="1" ht="15.75" x14ac:dyDescent="0.25">
      <c r="A105" s="6"/>
      <c r="B105" s="6"/>
      <c r="C105" s="7"/>
      <c r="D105" s="10" t="s">
        <v>99</v>
      </c>
      <c r="E105" s="11"/>
      <c r="F105" s="14"/>
    </row>
    <row r="106" spans="1:6" customFormat="1" ht="15.75" x14ac:dyDescent="0.25">
      <c r="A106" s="6"/>
      <c r="B106" s="6"/>
      <c r="C106" s="7"/>
      <c r="D106" s="10" t="s">
        <v>100</v>
      </c>
      <c r="E106" s="11"/>
      <c r="F106" s="14"/>
    </row>
    <row r="107" spans="1:6" customFormat="1" ht="15.75" x14ac:dyDescent="0.25">
      <c r="A107" s="6"/>
      <c r="B107" s="6"/>
      <c r="C107" s="7"/>
      <c r="D107" s="10" t="s">
        <v>101</v>
      </c>
      <c r="E107" s="11"/>
      <c r="F107" s="14"/>
    </row>
    <row r="108" spans="1:6" customFormat="1" ht="15.75" x14ac:dyDescent="0.25">
      <c r="A108" s="6"/>
      <c r="B108" s="6"/>
      <c r="C108" s="7"/>
      <c r="D108" s="10" t="s">
        <v>102</v>
      </c>
      <c r="E108" s="11"/>
      <c r="F108" s="14"/>
    </row>
    <row r="109" spans="1:6" customFormat="1" ht="15.75" x14ac:dyDescent="0.25">
      <c r="A109" s="6"/>
      <c r="B109" s="6"/>
      <c r="C109" s="7"/>
      <c r="D109" s="10" t="s">
        <v>103</v>
      </c>
      <c r="E109" s="11"/>
      <c r="F109" s="14"/>
    </row>
    <row r="110" spans="1:6" customFormat="1" ht="15.75" x14ac:dyDescent="0.25">
      <c r="A110" s="6"/>
      <c r="B110" s="6"/>
      <c r="C110" s="7"/>
      <c r="D110" s="10" t="s">
        <v>104</v>
      </c>
      <c r="E110" s="11"/>
      <c r="F110" s="14"/>
    </row>
    <row r="111" spans="1:6" customFormat="1" ht="15.75" x14ac:dyDescent="0.25">
      <c r="A111" s="6"/>
      <c r="B111" s="6"/>
      <c r="C111" s="7"/>
      <c r="D111" s="10" t="s">
        <v>105</v>
      </c>
      <c r="E111" s="11"/>
      <c r="F111" s="14"/>
    </row>
    <row r="112" spans="1:6" customFormat="1" ht="15.75" x14ac:dyDescent="0.25">
      <c r="A112" s="6"/>
      <c r="B112" s="6"/>
      <c r="C112" s="7"/>
      <c r="D112" s="10" t="s">
        <v>106</v>
      </c>
      <c r="E112" s="11"/>
      <c r="F112" s="14"/>
    </row>
    <row r="113" spans="1:6" customFormat="1" ht="15.75" x14ac:dyDescent="0.25">
      <c r="A113" s="6"/>
      <c r="B113" s="6"/>
      <c r="C113" s="7"/>
      <c r="D113" s="10" t="s">
        <v>107</v>
      </c>
      <c r="E113" s="11"/>
      <c r="F113" s="14"/>
    </row>
    <row r="114" spans="1:6" customFormat="1" ht="15.75" x14ac:dyDescent="0.25">
      <c r="A114" s="6"/>
      <c r="B114" s="6"/>
      <c r="C114" s="7"/>
      <c r="D114" s="10" t="s">
        <v>108</v>
      </c>
      <c r="E114" s="11"/>
      <c r="F114" s="14"/>
    </row>
    <row r="115" spans="1:6" customFormat="1" ht="15.75" x14ac:dyDescent="0.25">
      <c r="A115" s="6"/>
      <c r="B115" s="6"/>
      <c r="C115" s="7"/>
      <c r="D115" s="10" t="s">
        <v>109</v>
      </c>
      <c r="E115" s="11"/>
      <c r="F115" s="14"/>
    </row>
    <row r="116" spans="1:6" customFormat="1" ht="15.75" x14ac:dyDescent="0.25">
      <c r="A116" s="6"/>
      <c r="B116" s="6"/>
      <c r="C116" s="7"/>
      <c r="D116" s="10" t="s">
        <v>110</v>
      </c>
      <c r="E116" s="11"/>
      <c r="F116" s="14"/>
    </row>
    <row r="117" spans="1:6" customFormat="1" ht="15.75" x14ac:dyDescent="0.25">
      <c r="A117" s="6"/>
      <c r="B117" s="6"/>
      <c r="C117" s="7"/>
      <c r="D117" s="10" t="s">
        <v>111</v>
      </c>
      <c r="E117" s="11"/>
      <c r="F117" s="14"/>
    </row>
    <row r="118" spans="1:6" customFormat="1" ht="15.75" x14ac:dyDescent="0.25">
      <c r="A118" s="6"/>
      <c r="B118" s="6"/>
      <c r="C118" s="7"/>
      <c r="D118" s="10" t="s">
        <v>112</v>
      </c>
      <c r="E118" s="11"/>
      <c r="F118" s="14"/>
    </row>
    <row r="119" spans="1:6" customFormat="1" ht="15.75" x14ac:dyDescent="0.25">
      <c r="A119" s="6"/>
      <c r="B119" s="6"/>
      <c r="C119" s="7"/>
      <c r="D119" s="10" t="s">
        <v>113</v>
      </c>
      <c r="E119" s="11"/>
      <c r="F119" s="14"/>
    </row>
    <row r="120" spans="1:6" customFormat="1" ht="15.75" x14ac:dyDescent="0.25">
      <c r="A120" s="6"/>
      <c r="B120" s="6"/>
      <c r="C120" s="7"/>
      <c r="D120" s="10" t="s">
        <v>114</v>
      </c>
      <c r="E120" s="11"/>
      <c r="F120" s="14"/>
    </row>
    <row r="121" spans="1:6" customFormat="1" ht="15.75" x14ac:dyDescent="0.25">
      <c r="A121" s="6"/>
      <c r="B121" s="6"/>
      <c r="C121" s="7"/>
      <c r="D121" s="10" t="s">
        <v>115</v>
      </c>
      <c r="E121" s="11"/>
      <c r="F121" s="14"/>
    </row>
    <row r="122" spans="1:6" customFormat="1" ht="15.75" x14ac:dyDescent="0.25">
      <c r="A122" s="6"/>
      <c r="B122" s="6"/>
      <c r="C122" s="7"/>
      <c r="D122" s="10" t="s">
        <v>116</v>
      </c>
      <c r="E122" s="11"/>
      <c r="F122" s="14"/>
    </row>
    <row r="123" spans="1:6" customFormat="1" ht="15.75" x14ac:dyDescent="0.25">
      <c r="A123" s="6"/>
      <c r="B123" s="6"/>
      <c r="C123" s="7"/>
      <c r="D123" s="10" t="s">
        <v>117</v>
      </c>
      <c r="E123" s="11"/>
      <c r="F123" s="14"/>
    </row>
    <row r="124" spans="1:6" customFormat="1" ht="15.75" x14ac:dyDescent="0.25">
      <c r="A124" s="6"/>
      <c r="B124" s="6"/>
      <c r="C124" s="7"/>
      <c r="D124" s="10" t="s">
        <v>118</v>
      </c>
      <c r="E124" s="11"/>
      <c r="F124" s="14"/>
    </row>
    <row r="125" spans="1:6" customFormat="1" ht="15.75" x14ac:dyDescent="0.25">
      <c r="A125" s="6"/>
      <c r="B125" s="6"/>
      <c r="C125" s="7"/>
      <c r="D125" s="10" t="s">
        <v>119</v>
      </c>
      <c r="E125" s="11"/>
      <c r="F125" s="14"/>
    </row>
    <row r="126" spans="1:6" customFormat="1" ht="15.75" x14ac:dyDescent="0.25">
      <c r="A126" s="6"/>
      <c r="B126" s="6"/>
      <c r="C126" s="7"/>
      <c r="D126" s="10" t="s">
        <v>120</v>
      </c>
      <c r="E126" s="11"/>
      <c r="F126" s="14"/>
    </row>
    <row r="127" spans="1:6" customFormat="1" ht="15.75" x14ac:dyDescent="0.25">
      <c r="A127" s="6"/>
      <c r="B127" s="6"/>
      <c r="C127" s="7"/>
      <c r="D127" s="10" t="s">
        <v>121</v>
      </c>
      <c r="E127" s="11"/>
      <c r="F127" s="14"/>
    </row>
    <row r="128" spans="1:6" customFormat="1" ht="15.75" x14ac:dyDescent="0.25">
      <c r="A128" s="6"/>
      <c r="B128" s="6"/>
      <c r="C128" s="7"/>
      <c r="D128" s="10" t="s">
        <v>122</v>
      </c>
      <c r="E128" s="11"/>
      <c r="F128" s="14"/>
    </row>
    <row r="129" spans="1:6" customFormat="1" ht="15.75" x14ac:dyDescent="0.25">
      <c r="A129" s="6"/>
      <c r="B129" s="6"/>
      <c r="C129" s="7"/>
      <c r="D129" s="10" t="s">
        <v>123</v>
      </c>
      <c r="E129" s="11"/>
      <c r="F129" s="14"/>
    </row>
    <row r="130" spans="1:6" customFormat="1" ht="15.75" x14ac:dyDescent="0.25">
      <c r="A130" s="6"/>
      <c r="B130" s="6"/>
      <c r="C130" s="7"/>
      <c r="D130" s="10" t="s">
        <v>124</v>
      </c>
      <c r="E130" s="11"/>
      <c r="F130" s="14"/>
    </row>
    <row r="131" spans="1:6" customFormat="1" ht="15.75" x14ac:dyDescent="0.25">
      <c r="A131" s="6"/>
      <c r="B131" s="6"/>
      <c r="C131" s="7"/>
      <c r="D131" s="10" t="s">
        <v>125</v>
      </c>
      <c r="E131" s="11"/>
      <c r="F131" s="14"/>
    </row>
    <row r="132" spans="1:6" customFormat="1" ht="15.75" x14ac:dyDescent="0.25">
      <c r="A132" s="6"/>
      <c r="B132" s="6"/>
      <c r="C132" s="7"/>
      <c r="D132" s="10" t="s">
        <v>126</v>
      </c>
      <c r="E132" s="11"/>
      <c r="F132" s="14"/>
    </row>
    <row r="133" spans="1:6" customFormat="1" ht="15.75" x14ac:dyDescent="0.25">
      <c r="A133" s="6"/>
      <c r="B133" s="6"/>
      <c r="C133" s="7"/>
      <c r="D133" s="10" t="s">
        <v>127</v>
      </c>
      <c r="E133" s="11"/>
      <c r="F133" s="14"/>
    </row>
    <row r="134" spans="1:6" customFormat="1" ht="15.75" x14ac:dyDescent="0.25">
      <c r="A134" s="6"/>
      <c r="B134" s="6"/>
      <c r="C134" s="7"/>
      <c r="D134" s="10" t="s">
        <v>128</v>
      </c>
      <c r="E134" s="11"/>
      <c r="F134" s="14"/>
    </row>
    <row r="135" spans="1:6" customFormat="1" ht="15.75" x14ac:dyDescent="0.25">
      <c r="A135" s="6"/>
      <c r="B135" s="6"/>
      <c r="C135" s="7"/>
      <c r="D135" s="10" t="s">
        <v>129</v>
      </c>
      <c r="E135" s="11"/>
      <c r="F135" s="14"/>
    </row>
    <row r="136" spans="1:6" customFormat="1" ht="15.75" x14ac:dyDescent="0.25">
      <c r="A136" s="6"/>
      <c r="B136" s="6"/>
      <c r="C136" s="7"/>
      <c r="D136" s="10" t="s">
        <v>130</v>
      </c>
      <c r="E136" s="11"/>
      <c r="F136" s="14"/>
    </row>
    <row r="137" spans="1:6" customFormat="1" ht="15.75" x14ac:dyDescent="0.25">
      <c r="A137" s="6"/>
      <c r="B137" s="6"/>
      <c r="C137" s="7"/>
      <c r="D137" s="10" t="s">
        <v>131</v>
      </c>
      <c r="E137" s="11"/>
      <c r="F137" s="14"/>
    </row>
    <row r="138" spans="1:6" customFormat="1" ht="15.75" x14ac:dyDescent="0.25">
      <c r="A138" s="6"/>
      <c r="B138" s="6"/>
      <c r="C138" s="7"/>
      <c r="D138" s="10" t="s">
        <v>132</v>
      </c>
      <c r="E138" s="11"/>
      <c r="F138" s="14"/>
    </row>
    <row r="139" spans="1:6" customFormat="1" ht="15.75" x14ac:dyDescent="0.25">
      <c r="A139" s="6"/>
      <c r="B139" s="6"/>
      <c r="C139" s="7"/>
      <c r="D139" s="10" t="s">
        <v>133</v>
      </c>
      <c r="E139" s="11"/>
      <c r="F139" s="14"/>
    </row>
    <row r="140" spans="1:6" customFormat="1" ht="15.75" x14ac:dyDescent="0.25">
      <c r="A140" s="6"/>
      <c r="B140" s="6"/>
      <c r="C140" s="7"/>
      <c r="D140" s="10" t="s">
        <v>134</v>
      </c>
      <c r="E140" s="11"/>
      <c r="F140" s="14"/>
    </row>
    <row r="141" spans="1:6" customFormat="1" ht="15.75" x14ac:dyDescent="0.25">
      <c r="A141" s="6"/>
      <c r="B141" s="6"/>
      <c r="C141" s="7"/>
      <c r="D141" s="10" t="s">
        <v>135</v>
      </c>
      <c r="E141" s="11"/>
      <c r="F141" s="14"/>
    </row>
    <row r="142" spans="1:6" customFormat="1" ht="15.75" x14ac:dyDescent="0.25">
      <c r="A142" s="6"/>
      <c r="B142" s="6"/>
      <c r="C142" s="7"/>
      <c r="D142" s="10" t="s">
        <v>136</v>
      </c>
      <c r="E142" s="11"/>
      <c r="F142" s="14"/>
    </row>
    <row r="143" spans="1:6" customFormat="1" ht="15.75" x14ac:dyDescent="0.25">
      <c r="A143" s="6"/>
      <c r="B143" s="6"/>
      <c r="C143" s="7"/>
      <c r="D143" s="10" t="s">
        <v>137</v>
      </c>
      <c r="E143" s="11"/>
      <c r="F143" s="14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F144" s="14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Mariana Negri</cp:lastModifiedBy>
  <cp:lastPrinted>2021-02-02T11:48:04Z</cp:lastPrinted>
  <dcterms:created xsi:type="dcterms:W3CDTF">2012-05-08T14:30:36Z</dcterms:created>
  <dcterms:modified xsi:type="dcterms:W3CDTF">2022-07-04T15:39:38Z</dcterms:modified>
</cp:coreProperties>
</file>